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1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6\"/>
    </mc:Choice>
  </mc:AlternateContent>
  <bookViews>
    <workbookView xWindow="240" yWindow="45" windowWidth="18795" windowHeight="11250" tabRatio="890"/>
  </bookViews>
  <sheets>
    <sheet name="Índice" sheetId="32" r:id="rId1"/>
    <sheet name="3.1." sheetId="27" r:id="rId2"/>
    <sheet name="3.2." sheetId="37" r:id="rId3"/>
    <sheet name="3.3." sheetId="38" r:id="rId4"/>
    <sheet name="3.4." sheetId="39" r:id="rId5"/>
    <sheet name="3.5." sheetId="40" r:id="rId6"/>
    <sheet name="3.6." sheetId="42" r:id="rId7"/>
    <sheet name="3.7." sheetId="43" r:id="rId8"/>
    <sheet name="G 3.1." sheetId="45" r:id="rId9"/>
    <sheet name="G 3.2." sheetId="44" r:id="rId10"/>
    <sheet name="G 3.3." sheetId="46" r:id="rId11"/>
    <sheet name="G 3.4." sheetId="47" r:id="rId12"/>
    <sheet name="G 3.5." sheetId="48" r:id="rId13"/>
    <sheet name="G 3.6." sheetId="49" r:id="rId14"/>
  </sheets>
  <definedNames>
    <definedName name="_xlnm.Print_Area" localSheetId="10">'G 3.3.'!$A$1:$L$38</definedName>
    <definedName name="_xlnm.Print_Area" localSheetId="12">'G 3.5.'!$A$1:$L$38</definedName>
    <definedName name="_xlnm.Print_Area" localSheetId="0">Índice!$A$1:$C$46</definedName>
    <definedName name="_xlnm.Print_Titles" localSheetId="2">'3.2.'!$1:$13</definedName>
    <definedName name="_xlnm.Print_Titles" localSheetId="3">'3.3.'!$1:$13</definedName>
    <definedName name="_xlnm.Print_Titles" localSheetId="4">'3.4.'!$1:$13</definedName>
    <definedName name="_xlnm.Print_Titles" localSheetId="6">'3.6.'!$1:$13</definedName>
    <definedName name="_xlnm.Print_Titles" localSheetId="7">'3.7.'!$1:$13</definedName>
  </definedNames>
  <calcPr calcId="152511"/>
</workbook>
</file>

<file path=xl/comments1.xml><?xml version="1.0" encoding="utf-8"?>
<comments xmlns="http://schemas.openxmlformats.org/spreadsheetml/2006/main">
  <authors>
    <author>Fatima Tabera Perez</author>
  </authors>
  <commentList>
    <comment ref="F12" authorId="0" shapeId="0">
      <text>
        <r>
          <rPr>
            <sz val="9"/>
            <color indexed="81"/>
            <rFont val="Tahoma"/>
            <family val="2"/>
          </rPr>
          <t>Ocultar una vez pegados los datos</t>
        </r>
      </text>
    </comment>
  </commentList>
</comments>
</file>

<file path=xl/sharedStrings.xml><?xml version="1.0" encoding="utf-8"?>
<sst xmlns="http://schemas.openxmlformats.org/spreadsheetml/2006/main" count="527" uniqueCount="116">
  <si>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</si>
  <si>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</si>
  <si>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</si>
  <si>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</si>
  <si>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</si>
  <si>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</si>
  <si>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</si>
  <si>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</si>
  <si>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</si>
  <si>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</si>
  <si>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</si>
  <si>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</si>
  <si>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</si>
  <si>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</si>
  <si>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</si>
  <si>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</si>
  <si>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</si>
  <si>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</si>
  <si>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</si>
  <si>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</si>
  <si>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</si>
  <si>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</si>
  <si>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</si>
  <si>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</si>
  <si>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Pensión media anual (€)</t>
  </si>
  <si>
    <t>De 0 a 0,5 PM</t>
  </si>
  <si>
    <t>De 0,5 a 1 PM</t>
  </si>
  <si>
    <t>De 1 a 1,5 PM</t>
  </si>
  <si>
    <t>De 1,5 a 2 PM</t>
  </si>
  <si>
    <t>De 2 a 2,5 PM</t>
  </si>
  <si>
    <t>De 2,5 a 3 PM</t>
  </si>
  <si>
    <t>De 3 a 3,5 PM</t>
  </si>
  <si>
    <t>De 3,5 a 4 PM</t>
  </si>
  <si>
    <t>De 4 a 4,5 PM</t>
  </si>
  <si>
    <t>De 4,5 a 5 PM</t>
  </si>
  <si>
    <t>Más de 7,5 PM</t>
  </si>
  <si>
    <t>De 5 a 7,5 PM</t>
  </si>
  <si>
    <t>MERCADO DE TRABAJO EN LAS FUENTES TRIBUTARIAS</t>
  </si>
  <si>
    <t>APARTADO 3: PENSIONES</t>
  </si>
  <si>
    <t>Tramo de edad</t>
  </si>
  <si>
    <t>Sexo</t>
  </si>
  <si>
    <t>FUENTE: D. G. de Presupuestos y Estadística de la Junta de Castilla y León con datos de la Agencia Estatal Tributaria, "Mercado de Trabajo y Pensiones en las Fuentes Tributarias".</t>
  </si>
  <si>
    <t>Tramo de pensión</t>
  </si>
  <si>
    <t>Comunidad autónoma</t>
  </si>
  <si>
    <t>Nota: PM = Pensión Mínima, que se corresponde con la pensión mínima por jubilación con cónyuge no a cargo fijada para el año en estudio.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</si>
  <si>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</si>
  <si>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Pensión media total de las Comunidades con Régimen Fiscal Común.</t>
    </r>
  </si>
  <si>
    <t>De 25 a 35 años</t>
  </si>
  <si>
    <t>De 36 a 55 años</t>
  </si>
  <si>
    <t>De 56 a 65 años</t>
  </si>
  <si>
    <t>De 66 a 75 años</t>
  </si>
  <si>
    <t>&gt; 75 años</t>
  </si>
  <si>
    <t>&lt; 25 años</t>
  </si>
  <si>
    <t>3. PENSIONES</t>
  </si>
  <si>
    <t>Tabla 3.1.</t>
  </si>
  <si>
    <t>Tabla 3.2.</t>
  </si>
  <si>
    <t>Tabla 3.3.</t>
  </si>
  <si>
    <t>Tabla 3.4.</t>
  </si>
  <si>
    <t>Tabla 3.5.</t>
  </si>
  <si>
    <t>Tabla 3.6.</t>
  </si>
  <si>
    <t>Tabla 3.7.</t>
  </si>
  <si>
    <t>Gráfico 3.1.</t>
  </si>
  <si>
    <t>Gráfico 3.2.</t>
  </si>
  <si>
    <t>Gráfico 3.3.</t>
  </si>
  <si>
    <t>Gráfico 3.4.</t>
  </si>
  <si>
    <t>Gráfico 3.5.</t>
  </si>
  <si>
    <t>Gráfico 3.6.</t>
  </si>
  <si>
    <t>% Pensionistas</t>
  </si>
  <si>
    <t>Asturias</t>
  </si>
  <si>
    <t>Baleares</t>
  </si>
  <si>
    <t>Madrid</t>
  </si>
  <si>
    <t>Murcia</t>
  </si>
  <si>
    <t>Ceuta</t>
  </si>
  <si>
    <t>Melilla</t>
  </si>
  <si>
    <t>Total (*)</t>
  </si>
  <si>
    <t>Comunidad 
Valenciana</t>
  </si>
  <si>
    <r>
      <t xml:space="preserve">Total </t>
    </r>
    <r>
      <rPr>
        <vertAlign val="superscript"/>
        <sz val="10"/>
        <rFont val="Arial"/>
        <family val="2"/>
      </rPr>
      <t>(*)</t>
    </r>
  </si>
  <si>
    <t>CyL</t>
  </si>
  <si>
    <t>Distribución porcentual del Número de pensionistas por Comunidad autónoma.</t>
  </si>
  <si>
    <t>&lt;25 años</t>
  </si>
  <si>
    <t>Nota: El porcentaje se calcula sobre el total de pensionistas de las Comunidades con Régimen Fiscal Común.</t>
  </si>
  <si>
    <t>Pensión media anual (euros)</t>
  </si>
  <si>
    <t>La Rioja</t>
  </si>
  <si>
    <t>Número de pensionistas</t>
  </si>
  <si>
    <t>Número de pensiones por persona</t>
  </si>
  <si>
    <t>Número de pensionistas por Tramo de edad, Sexo y Provincia. Castilla y León.</t>
  </si>
  <si>
    <t>Número de pensiones por persona por Tramo de edad, Sexo y Provincia. Castilla y León.</t>
  </si>
  <si>
    <t>Número de pensionistas por Tramo de pensión, Sexo y Provincia. Castilla y León.</t>
  </si>
  <si>
    <t>Número de pensiones por persona por Tramo de pensión, Sexo y Provincia. Castilla y León.</t>
  </si>
  <si>
    <t>Pensión media anual por Comunidad autónoma.</t>
  </si>
  <si>
    <t>Provincia</t>
  </si>
  <si>
    <t>Hombre</t>
  </si>
  <si>
    <t>Año 2016</t>
  </si>
  <si>
    <t>Número de pensionistas, Número de pensiones por persona, Pensión media anual y Porcentaje de pensionistas por Comunidad autónoma.</t>
  </si>
  <si>
    <t>Pensión media anual (euros) por Tramo de edad, Sexo y Provincia. Castilla y León.</t>
  </si>
  <si>
    <t>Pensión media anual (euros) por Tramo de pensión, Sexo y Provincia. Castilla y León.</t>
  </si>
  <si>
    <t>Pensión media anual por Provincia y Sexo. Castilla y León.</t>
  </si>
  <si>
    <t>Distribución del Número de pensionistas por Tramo de Pensión en cada Provincia. Castilla y León.</t>
  </si>
  <si>
    <t>Distribución porcentual del Número de pensionistas por Tramo de edad en cada Provincia. Castilla y León.</t>
  </si>
  <si>
    <t>3.1. Número de pensionistas, Número de pensiones por persona, Pensión media anual y Porcentaje de pensionistas por Comunidad autónoma.  Año 2016</t>
  </si>
  <si>
    <t>Población a 1/1/2016</t>
  </si>
  <si>
    <t>% Pensionistas sobre población a 01/01/2016</t>
  </si>
  <si>
    <t>Gráfico 3.4. Pensión media anual por Provincia y Sexo. 
Castilla y León. Año 2016</t>
  </si>
  <si>
    <t>Gráfico 3.3. Distribución porcentual del Número de pensionistas por Tramo de edad 
en cada Provincia. Castilla y León. Año 2016</t>
  </si>
  <si>
    <t>Gráfico 3.2. Pensión media anual por Comunidad autónoma. Año 2016</t>
  </si>
  <si>
    <t>Gráfico 3.1. Distribución porcentual del Número de pensionistas 
por Comunidad autónoma. Año 2016</t>
  </si>
  <si>
    <t>3.7. Pensión media anual (euros) por Tramo de pensión, Sexo y Provincia. Castilla y León. Año 2016</t>
  </si>
  <si>
    <t>3.6. Número de pensiones por persona por Tramo de pensión, Sexo y Provincia. Castilla y León. Año 2016</t>
  </si>
  <si>
    <t>3.5. Número de pensionistas por Tramo de pensión, Sexo y Provincia. Castilla y León. Año 2016</t>
  </si>
  <si>
    <t>3.4. Pensión media anual (euros) por Tramo de edad, Sexo y Provincia. Castilla y León. Año 2016</t>
  </si>
  <si>
    <t>3.3. Número de pensiones por persona por Tramo de edad, Sexo y Provincia. Castilla y León. Año 2016</t>
  </si>
  <si>
    <t>3.2. Número de pensionistas por Tramo de edad, Sexo y Provincia. Castilla y León. Año 2016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</si>
  <si>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</si>
  <si>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Gráfico 3.5. Pensión media anual por Tramo de edad y Sexo. 
Castilla y León. Año 2016</t>
  </si>
  <si>
    <t>Pensión media anual por Tramo de edad y Sexo. Castilla y León.</t>
  </si>
  <si>
    <t>Gráfico 3.6. Distribución del Número de pensionistas por Tramo de pensión en cada Provincia. Castilla y León. Año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</si>
</sst>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vertAlign val="superscript"/>
      <sz val="8"/>
      <name val="Arial"/>
      <family val="2"/>
    </font>
    <font>
      <sz val="10"/>
      <color rgb="FF000080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thin">
        <color rgb="FF333399"/>
      </left>
      <right/>
      <top style="thin">
        <color rgb="FF333399"/>
      </top>
      <bottom style="double">
        <color rgb="FF333399"/>
      </bottom>
      <diagonal/>
    </border>
    <border>
      <left style="thin">
        <color rgb="FF333399"/>
      </left>
      <right/>
      <top style="double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33399"/>
      </left>
      <right/>
      <top/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5">
    <xf numFmtId="0" fontId="0" fillId="0" borderId="0" xfId="0"/>
    <xf numFmtId="3" fontId="4" fillId="0" borderId="0" xfId="1" applyNumberFormat="1" applyFont="1" applyAlignment="1"/>
    <xf numFmtId="3" fontId="0" fillId="0" borderId="0" xfId="0" applyNumberFormat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Fill="1" applyAlignment="1">
      <alignment horizontal="left" vertical="center"/>
    </xf>
    <xf numFmtId="3" fontId="14" fillId="0" borderId="24" xfId="0" applyNumberFormat="1" applyFont="1" applyFill="1" applyBorder="1" applyAlignment="1">
      <alignment horizontal="right" vertical="center"/>
    </xf>
    <xf numFmtId="3" fontId="14" fillId="0" borderId="17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0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16" xfId="0" applyNumberFormat="1" applyFont="1" applyFill="1" applyBorder="1" applyAlignment="1">
      <alignment horizontal="right" vertical="center"/>
    </xf>
    <xf numFmtId="3" fontId="14" fillId="0" borderId="14" xfId="0" applyNumberFormat="1" applyFont="1" applyFill="1" applyBorder="1" applyAlignment="1">
      <alignment horizontal="right" vertical="center"/>
    </xf>
    <xf numFmtId="3" fontId="14" fillId="0" borderId="15" xfId="0" applyNumberFormat="1" applyFont="1" applyFill="1" applyBorder="1" applyAlignment="1">
      <alignment horizontal="right" vertical="center"/>
    </xf>
    <xf numFmtId="3" fontId="15" fillId="0" borderId="18" xfId="0" applyNumberFormat="1" applyFont="1" applyFill="1" applyBorder="1" applyAlignment="1">
      <alignment vertical="center"/>
    </xf>
    <xf numFmtId="3" fontId="15" fillId="0" borderId="17" xfId="0" applyNumberFormat="1" applyFont="1" applyFill="1" applyBorder="1" applyAlignment="1">
      <alignment vertical="center"/>
    </xf>
    <xf numFmtId="3" fontId="15" fillId="0" borderId="19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3" fontId="15" fillId="0" borderId="30" xfId="0" applyNumberFormat="1" applyFont="1" applyFill="1" applyBorder="1" applyAlignment="1">
      <alignment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16" xfId="0" applyNumberFormat="1" applyFont="1" applyFill="1" applyBorder="1" applyAlignment="1">
      <alignment vertical="center"/>
    </xf>
    <xf numFmtId="3" fontId="15" fillId="0" borderId="14" xfId="0" applyNumberFormat="1" applyFont="1" applyFill="1" applyBorder="1" applyAlignment="1">
      <alignment vertical="center"/>
    </xf>
    <xf numFmtId="3" fontId="15" fillId="0" borderId="15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31" xfId="0" applyNumberFormat="1" applyFont="1" applyFill="1" applyBorder="1" applyAlignment="1">
      <alignment vertical="center"/>
    </xf>
    <xf numFmtId="4" fontId="14" fillId="0" borderId="24" xfId="0" applyNumberFormat="1" applyFont="1" applyFill="1" applyBorder="1" applyAlignment="1">
      <alignment horizontal="right" vertical="center"/>
    </xf>
    <xf numFmtId="4" fontId="14" fillId="0" borderId="17" xfId="0" applyNumberFormat="1" applyFont="1" applyFill="1" applyBorder="1" applyAlignment="1">
      <alignment horizontal="right" vertical="center"/>
    </xf>
    <xf numFmtId="4" fontId="14" fillId="0" borderId="29" xfId="0" applyNumberFormat="1" applyFont="1" applyFill="1" applyBorder="1" applyAlignment="1">
      <alignment horizontal="right" vertical="center"/>
    </xf>
    <xf numFmtId="4" fontId="14" fillId="0" borderId="30" xfId="0" applyNumberFormat="1" applyFont="1" applyFill="1" applyBorder="1" applyAlignment="1">
      <alignment horizontal="right" vertical="center"/>
    </xf>
    <xf numFmtId="4" fontId="14" fillId="0" borderId="28" xfId="0" applyNumberFormat="1" applyFont="1" applyFill="1" applyBorder="1" applyAlignment="1">
      <alignment horizontal="right" vertical="center"/>
    </xf>
    <xf numFmtId="4" fontId="14" fillId="0" borderId="16" xfId="0" applyNumberFormat="1" applyFont="1" applyFill="1" applyBorder="1" applyAlignment="1">
      <alignment horizontal="right" vertical="center"/>
    </xf>
    <xf numFmtId="4" fontId="14" fillId="0" borderId="14" xfId="0" applyNumberFormat="1" applyFont="1" applyFill="1" applyBorder="1" applyAlignment="1">
      <alignment horizontal="right" vertical="center"/>
    </xf>
    <xf numFmtId="4" fontId="14" fillId="0" borderId="15" xfId="0" applyNumberFormat="1" applyFont="1" applyFill="1" applyBorder="1" applyAlignment="1">
      <alignment horizontal="right" vertical="center"/>
    </xf>
    <xf numFmtId="4" fontId="15" fillId="0" borderId="18" xfId="0" applyNumberFormat="1" applyFont="1" applyFill="1" applyBorder="1" applyAlignment="1">
      <alignment vertical="center"/>
    </xf>
    <xf numFmtId="4" fontId="15" fillId="0" borderId="17" xfId="0" applyNumberFormat="1" applyFont="1" applyFill="1" applyBorder="1" applyAlignment="1">
      <alignment vertical="center"/>
    </xf>
    <xf numFmtId="4" fontId="15" fillId="0" borderId="19" xfId="0" applyNumberFormat="1" applyFont="1" applyFill="1" applyBorder="1" applyAlignment="1">
      <alignment vertical="center"/>
    </xf>
    <xf numFmtId="4" fontId="15" fillId="0" borderId="29" xfId="0" applyNumberFormat="1" applyFont="1" applyFill="1" applyBorder="1" applyAlignment="1">
      <alignment vertical="center"/>
    </xf>
    <xf numFmtId="4" fontId="15" fillId="0" borderId="30" xfId="0" applyNumberFormat="1" applyFont="1" applyFill="1" applyBorder="1" applyAlignment="1">
      <alignment vertical="center"/>
    </xf>
    <xf numFmtId="4" fontId="15" fillId="0" borderId="28" xfId="0" applyNumberFormat="1" applyFont="1" applyFill="1" applyBorder="1" applyAlignment="1">
      <alignment vertical="center"/>
    </xf>
    <xf numFmtId="4" fontId="15" fillId="0" borderId="16" xfId="0" applyNumberFormat="1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vertical="center"/>
    </xf>
    <xf numFmtId="4" fontId="15" fillId="0" borderId="15" xfId="0" applyNumberFormat="1" applyFont="1" applyFill="1" applyBorder="1" applyAlignment="1">
      <alignment vertical="center"/>
    </xf>
    <xf numFmtId="4" fontId="15" fillId="0" borderId="26" xfId="0" applyNumberFormat="1" applyFont="1" applyFill="1" applyBorder="1" applyAlignment="1">
      <alignment vertical="center"/>
    </xf>
    <xf numFmtId="4" fontId="15" fillId="0" borderId="31" xfId="0" applyNumberFormat="1" applyFont="1" applyFill="1" applyBorder="1" applyAlignment="1">
      <alignment vertical="center"/>
    </xf>
    <xf numFmtId="0" fontId="16" fillId="0" borderId="0" xfId="0" applyFont="1"/>
    <xf numFmtId="3" fontId="14" fillId="0" borderId="19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vertical="center"/>
    </xf>
    <xf numFmtId="4" fontId="14" fillId="0" borderId="19" xfId="0" applyNumberFormat="1" applyFont="1" applyFill="1" applyBorder="1" applyAlignment="1">
      <alignment horizontal="right" vertical="center"/>
    </xf>
    <xf numFmtId="4" fontId="15" fillId="0" borderId="35" xfId="0" applyNumberFormat="1" applyFont="1" applyFill="1" applyBorder="1" applyAlignment="1">
      <alignment vertical="center"/>
    </xf>
    <xf numFmtId="0" fontId="18" fillId="0" borderId="0" xfId="2" applyFont="1" applyFill="1" applyAlignment="1">
      <alignment horizontal="center" vertical="center"/>
    </xf>
    <xf numFmtId="0" fontId="19" fillId="0" borderId="0" xfId="1" applyFont="1" applyAlignment="1">
      <alignment vertical="center"/>
    </xf>
    <xf numFmtId="0" fontId="18" fillId="0" borderId="0" xfId="0" applyFont="1"/>
    <xf numFmtId="0" fontId="12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vertical="center"/>
    </xf>
    <xf numFmtId="0" fontId="20" fillId="2" borderId="2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20" fillId="2" borderId="19" xfId="0" applyFont="1" applyFill="1" applyBorder="1" applyAlignment="1">
      <alignment vertical="center"/>
    </xf>
    <xf numFmtId="0" fontId="20" fillId="2" borderId="27" xfId="0" applyFont="1" applyFill="1" applyBorder="1" applyAlignment="1">
      <alignment vertical="center"/>
    </xf>
    <xf numFmtId="0" fontId="21" fillId="0" borderId="0" xfId="0" applyFont="1"/>
    <xf numFmtId="0" fontId="3" fillId="0" borderId="0" xfId="1" applyFont="1" applyBorder="1" applyAlignment="1">
      <alignment wrapText="1"/>
    </xf>
    <xf numFmtId="0" fontId="3" fillId="0" borderId="0" xfId="1" applyFont="1" applyFill="1" applyBorder="1" applyAlignment="1">
      <alignment wrapText="1"/>
    </xf>
    <xf numFmtId="10" fontId="5" fillId="0" borderId="0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10" fontId="5" fillId="0" borderId="0" xfId="4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14" fillId="0" borderId="0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64" fontId="0" fillId="0" borderId="0" xfId="0" applyNumberFormat="1"/>
    <xf numFmtId="0" fontId="3" fillId="0" borderId="0" xfId="1" applyFont="1" applyBorder="1" applyAlignment="1">
      <alignment vertical="center" wrapText="1"/>
    </xf>
    <xf numFmtId="0" fontId="24" fillId="0" borderId="0" xfId="3" applyFont="1" applyFill="1" applyAlignment="1" applyProtection="1">
      <alignment horizontal="left" vertical="top"/>
    </xf>
    <xf numFmtId="0" fontId="24" fillId="0" borderId="0" xfId="3" applyFont="1" applyAlignment="1" applyProtection="1">
      <alignment horizontal="justify" vertical="top" wrapText="1"/>
    </xf>
    <xf numFmtId="0" fontId="5" fillId="0" borderId="45" xfId="1" applyFont="1" applyFill="1" applyBorder="1" applyAlignment="1">
      <alignment horizontal="left" vertical="center"/>
    </xf>
    <xf numFmtId="3" fontId="5" fillId="0" borderId="45" xfId="0" applyNumberFormat="1" applyFont="1" applyFill="1" applyBorder="1"/>
    <xf numFmtId="3" fontId="5" fillId="0" borderId="45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vertical="center"/>
    </xf>
    <xf numFmtId="0" fontId="20" fillId="2" borderId="47" xfId="0" applyFont="1" applyFill="1" applyBorder="1" applyAlignment="1">
      <alignment vertical="center"/>
    </xf>
    <xf numFmtId="0" fontId="0" fillId="0" borderId="46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2" applyFont="1" applyFill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0" fillId="2" borderId="21" xfId="1" applyFont="1" applyFill="1" applyBorder="1" applyAlignment="1">
      <alignment horizontal="left" vertical="center"/>
    </xf>
    <xf numFmtId="3" fontId="14" fillId="0" borderId="32" xfId="0" applyNumberFormat="1" applyFont="1" applyFill="1" applyBorder="1" applyAlignment="1">
      <alignment horizontal="right" vertical="center"/>
    </xf>
    <xf numFmtId="4" fontId="14" fillId="0" borderId="22" xfId="0" applyNumberFormat="1" applyFont="1" applyFill="1" applyBorder="1" applyAlignment="1">
      <alignment horizontal="right" vertical="center"/>
    </xf>
    <xf numFmtId="3" fontId="14" fillId="0" borderId="42" xfId="0" applyNumberFormat="1" applyFont="1" applyFill="1" applyBorder="1" applyAlignment="1">
      <alignment horizontal="right" vertical="center"/>
    </xf>
    <xf numFmtId="10" fontId="14" fillId="0" borderId="23" xfId="4" applyNumberFormat="1" applyFont="1" applyFill="1" applyBorder="1" applyAlignment="1">
      <alignment horizontal="right" vertical="center"/>
    </xf>
    <xf numFmtId="0" fontId="20" fillId="2" borderId="33" xfId="1" applyFont="1" applyFill="1" applyBorder="1" applyAlignment="1">
      <alignment horizontal="left" vertical="center"/>
    </xf>
    <xf numFmtId="3" fontId="15" fillId="0" borderId="34" xfId="0" applyNumberFormat="1" applyFont="1" applyBorder="1"/>
    <xf numFmtId="4" fontId="15" fillId="0" borderId="30" xfId="0" applyNumberFormat="1" applyFont="1" applyBorder="1"/>
    <xf numFmtId="3" fontId="15" fillId="0" borderId="43" xfId="0" applyNumberFormat="1" applyFont="1" applyBorder="1"/>
    <xf numFmtId="10" fontId="15" fillId="0" borderId="28" xfId="4" applyNumberFormat="1" applyFont="1" applyBorder="1"/>
    <xf numFmtId="0" fontId="12" fillId="2" borderId="33" xfId="1" applyFont="1" applyFill="1" applyBorder="1" applyAlignment="1">
      <alignment horizontal="left" vertical="center"/>
    </xf>
    <xf numFmtId="3" fontId="25" fillId="0" borderId="34" xfId="0" applyNumberFormat="1" applyFont="1" applyBorder="1"/>
    <xf numFmtId="4" fontId="25" fillId="0" borderId="30" xfId="0" applyNumberFormat="1" applyFont="1" applyBorder="1"/>
    <xf numFmtId="3" fontId="25" fillId="0" borderId="43" xfId="0" applyNumberFormat="1" applyFont="1" applyBorder="1"/>
    <xf numFmtId="10" fontId="25" fillId="0" borderId="28" xfId="4" applyNumberFormat="1" applyFont="1" applyBorder="1"/>
    <xf numFmtId="0" fontId="20" fillId="2" borderId="37" xfId="1" applyFont="1" applyFill="1" applyBorder="1" applyAlignment="1">
      <alignment horizontal="left" vertical="center"/>
    </xf>
    <xf numFmtId="3" fontId="15" fillId="0" borderId="38" xfId="0" applyNumberFormat="1" applyFont="1" applyBorder="1"/>
    <xf numFmtId="4" fontId="15" fillId="0" borderId="39" xfId="0" applyNumberFormat="1" applyFont="1" applyBorder="1"/>
    <xf numFmtId="3" fontId="15" fillId="0" borderId="44" xfId="0" applyNumberFormat="1" applyFont="1" applyBorder="1"/>
    <xf numFmtId="10" fontId="15" fillId="0" borderId="40" xfId="4" applyNumberFormat="1" applyFont="1" applyBorder="1"/>
    <xf numFmtId="0" fontId="12" fillId="2" borderId="36" xfId="1" applyFont="1" applyFill="1" applyBorder="1" applyAlignment="1">
      <alignment horizontal="left" vertical="center"/>
    </xf>
    <xf numFmtId="3" fontId="25" fillId="0" borderId="10" xfId="0" applyNumberFormat="1" applyFont="1" applyBorder="1"/>
    <xf numFmtId="4" fontId="25" fillId="0" borderId="8" xfId="0" applyNumberFormat="1" applyFont="1" applyBorder="1"/>
    <xf numFmtId="3" fontId="25" fillId="0" borderId="41" xfId="0" applyNumberFormat="1" applyFont="1" applyBorder="1"/>
    <xf numFmtId="10" fontId="25" fillId="0" borderId="9" xfId="4" applyNumberFormat="1" applyFont="1" applyBorder="1"/>
    <xf numFmtId="0" fontId="5" fillId="0" borderId="0" xfId="0" applyFont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3" fontId="15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6" fillId="3" borderId="20" xfId="2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10" fillId="0" borderId="0" xfId="3" applyFont="1" applyAlignment="1" applyProtection="1">
      <alignment horizontal="center" vertical="center"/>
    </xf>
    <xf numFmtId="0" fontId="19" fillId="2" borderId="1" xfId="1" applyFont="1" applyFill="1" applyBorder="1" applyAlignment="1">
      <alignment horizontal="justify" vertical="center" wrapText="1"/>
    </xf>
    <xf numFmtId="0" fontId="19" fillId="2" borderId="2" xfId="1" applyFont="1" applyFill="1" applyBorder="1" applyAlignment="1">
      <alignment horizontal="justify" vertical="center" wrapText="1"/>
    </xf>
    <xf numFmtId="0" fontId="19" fillId="2" borderId="3" xfId="1" applyFont="1" applyFill="1" applyBorder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  <xf numFmtId="0" fontId="20" fillId="2" borderId="12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20" fillId="2" borderId="4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FF0000"/>
      <color rgb="FF0064FF"/>
      <color rgb="FFFFFF66"/>
      <color rgb="FFE10000"/>
      <color rgb="FFFF7878"/>
      <color rgb="FFFF9900"/>
      <color rgb="FFCC99FF"/>
      <color rgb="FFA9A9D4"/>
      <color rgb="FFFFA9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3.1.'!$E$14</c:f>
          <c:strCache>
            <c:ptCount val="1"/>
            <c:pt idx="0">
              <c:v>Gráfico 3.1. Distribución porcentual del Número de pensionistas 
por Comunidad autónoma. Año 2016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3.1.'!$C$13:$C$29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3.1.'!$D$13:$D$29</c:f>
              <c:numCache>
                <c:formatCode>0.00%</c:formatCode>
                <c:ptCount val="17"/>
                <c:pt idx="0">
                  <c:v>0.17849021603310791</c:v>
                </c:pt>
                <c:pt idx="1">
                  <c:v>3.3704403733916803E-2</c:v>
                </c:pt>
                <c:pt idx="2">
                  <c:v>3.2483094798909568E-2</c:v>
                </c:pt>
                <c:pt idx="3">
                  <c:v>2.0543739974744447E-2</c:v>
                </c:pt>
                <c:pt idx="4">
                  <c:v>3.881818246686411E-2</c:v>
                </c:pt>
                <c:pt idx="5">
                  <c:v>1.5426858848228114E-2</c:v>
                </c:pt>
                <c:pt idx="6">
                  <c:v>6.8584924869852001E-2</c:v>
                </c:pt>
                <c:pt idx="7">
                  <c:v>4.3969706988234589E-2</c:v>
                </c:pt>
                <c:pt idx="8">
                  <c:v>0.17975888817660229</c:v>
                </c:pt>
                <c:pt idx="9">
                  <c:v>0.1075435423522741</c:v>
                </c:pt>
                <c:pt idx="10">
                  <c:v>2.6383582215963201E-2</c:v>
                </c:pt>
                <c:pt idx="11">
                  <c:v>8.1891194300530726E-2</c:v>
                </c:pt>
                <c:pt idx="12">
                  <c:v>0.13304769940453692</c:v>
                </c:pt>
                <c:pt idx="13">
                  <c:v>2.9097452697029656E-2</c:v>
                </c:pt>
                <c:pt idx="14">
                  <c:v>7.6839049786488105E-3</c:v>
                </c:pt>
                <c:pt idx="15">
                  <c:v>1.3052803876089159E-3</c:v>
                </c:pt>
                <c:pt idx="16">
                  <c:v>1.2673277729478105E-3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5691688"/>
        <c:axId val="525693256"/>
      </c:barChart>
      <c:catAx>
        <c:axId val="525691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3256"/>
        <c:crosses val="autoZero"/>
        <c:auto val="1"/>
        <c:lblAlgn val="ctr"/>
        <c:lblOffset val="100"/>
        <c:noMultiLvlLbl val="0"/>
      </c:catAx>
      <c:valAx>
        <c:axId val="525693256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1688"/>
        <c:crosses val="autoZero"/>
        <c:crossBetween val="between"/>
        <c:majorUnit val="5.000000000000001E-2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3.2. Pensión media anual </a:t>
            </a:r>
            <a:r>
              <a:rPr lang="es-ES" baseline="30000"/>
              <a:t>(*)</a:t>
            </a:r>
            <a:r>
              <a:rPr lang="es-ES"/>
              <a:t> por Comunidad autónoma. Año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3.2.'!$D$12</c:f>
              <c:strCache>
                <c:ptCount val="1"/>
                <c:pt idx="0">
                  <c:v>Pensión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Lbls>
            <c:dLbl>
              <c:idx val="10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-3.051106025934513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4.5766590389016018E-3"/>
                  <c:y val="1.328487068662955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3.2.'!$C$13:$C$30</c:f>
              <c:strCache>
                <c:ptCount val="18"/>
                <c:pt idx="0">
                  <c:v>Extremadura</c:v>
                </c:pt>
                <c:pt idx="1">
                  <c:v>Murcia</c:v>
                </c:pt>
                <c:pt idx="2">
                  <c:v>Canarias</c:v>
                </c:pt>
                <c:pt idx="3">
                  <c:v>Castilla - La Mancha</c:v>
                </c:pt>
                <c:pt idx="4">
                  <c:v>Galicia</c:v>
                </c:pt>
                <c:pt idx="5">
                  <c:v>Andalucía</c:v>
                </c:pt>
                <c:pt idx="6">
                  <c:v>Melilla</c:v>
                </c:pt>
                <c:pt idx="7">
                  <c:v>Comunidad Valenciana</c:v>
                </c:pt>
                <c:pt idx="8">
                  <c:v>Baleares</c:v>
                </c:pt>
                <c:pt idx="9">
                  <c:v>La Rioja</c:v>
                </c:pt>
                <c:pt idx="10">
                  <c:v>Total (*)</c:v>
                </c:pt>
                <c:pt idx="11">
                  <c:v>Castilla y León</c:v>
                </c:pt>
                <c:pt idx="12">
                  <c:v>Ceuta</c:v>
                </c:pt>
                <c:pt idx="13">
                  <c:v>Cantabria</c:v>
                </c:pt>
                <c:pt idx="14">
                  <c:v>Aragón</c:v>
                </c:pt>
                <c:pt idx="15">
                  <c:v>Cataluña</c:v>
                </c:pt>
                <c:pt idx="16">
                  <c:v>Madrid</c:v>
                </c:pt>
                <c:pt idx="17">
                  <c:v>Asturias</c:v>
                </c:pt>
              </c:strCache>
            </c:strRef>
          </c:cat>
          <c:val>
            <c:numRef>
              <c:f>'G 3.2.'!$D$13:$D$30</c:f>
              <c:numCache>
                <c:formatCode>#,##0</c:formatCode>
                <c:ptCount val="18"/>
                <c:pt idx="0">
                  <c:v>11373</c:v>
                </c:pt>
                <c:pt idx="1">
                  <c:v>12101</c:v>
                </c:pt>
                <c:pt idx="2">
                  <c:v>12193</c:v>
                </c:pt>
                <c:pt idx="3">
                  <c:v>12215</c:v>
                </c:pt>
                <c:pt idx="4">
                  <c:v>12273</c:v>
                </c:pt>
                <c:pt idx="5">
                  <c:v>12340</c:v>
                </c:pt>
                <c:pt idx="6">
                  <c:v>12713</c:v>
                </c:pt>
                <c:pt idx="7">
                  <c:v>12830</c:v>
                </c:pt>
                <c:pt idx="8">
                  <c:v>13187</c:v>
                </c:pt>
                <c:pt idx="9">
                  <c:v>13651</c:v>
                </c:pt>
                <c:pt idx="10">
                  <c:v>13739</c:v>
                </c:pt>
                <c:pt idx="11">
                  <c:v>13909</c:v>
                </c:pt>
                <c:pt idx="12">
                  <c:v>13992</c:v>
                </c:pt>
                <c:pt idx="13">
                  <c:v>14654</c:v>
                </c:pt>
                <c:pt idx="14">
                  <c:v>14680</c:v>
                </c:pt>
                <c:pt idx="15">
                  <c:v>14680</c:v>
                </c:pt>
                <c:pt idx="16">
                  <c:v>16659</c:v>
                </c:pt>
                <c:pt idx="17">
                  <c:v>16898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5694040"/>
        <c:axId val="525699136"/>
      </c:barChart>
      <c:catAx>
        <c:axId val="525694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9136"/>
        <c:crosses val="autoZero"/>
        <c:auto val="1"/>
        <c:lblAlgn val="ctr"/>
        <c:lblOffset val="100"/>
        <c:noMultiLvlLbl val="0"/>
      </c:catAx>
      <c:valAx>
        <c:axId val="525699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404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3.3. Distribución porcentual del Número de pensionistas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por Tramo de edad en cada Provincia. Castilla y León. Año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'G 3.3.'!$B$21</c:f>
              <c:strCache>
                <c:ptCount val="1"/>
                <c:pt idx="0">
                  <c:v>&lt; 25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3.3.'!$C$21:$L$21</c:f>
              <c:numCache>
                <c:formatCode>#,##0.00</c:formatCode>
                <c:ptCount val="10"/>
                <c:pt idx="0">
                  <c:v>2.7484583227475345E-3</c:v>
                </c:pt>
                <c:pt idx="1">
                  <c:v>2.1346747262966565E-3</c:v>
                </c:pt>
                <c:pt idx="2">
                  <c:v>2.078472666707961E-3</c:v>
                </c:pt>
                <c:pt idx="3">
                  <c:v>2.3492049681334698E-3</c:v>
                </c:pt>
                <c:pt idx="4">
                  <c:v>2.6008088956480531E-3</c:v>
                </c:pt>
                <c:pt idx="5">
                  <c:v>2.6243849097867689E-3</c:v>
                </c:pt>
                <c:pt idx="6">
                  <c:v>2.871794871794872E-3</c:v>
                </c:pt>
                <c:pt idx="7">
                  <c:v>2.6627404297976318E-3</c:v>
                </c:pt>
                <c:pt idx="8">
                  <c:v>1.9036462146727192E-3</c:v>
                </c:pt>
                <c:pt idx="9">
                  <c:v>2.3778182876391146E-3</c:v>
                </c:pt>
              </c:numCache>
            </c:numRef>
          </c:val>
        </c:ser>
        <c:ser>
          <c:idx val="1"/>
          <c:order val="1"/>
          <c:tx>
            <c:strRef>
              <c:f>'G 3.3.'!$B$22</c:f>
              <c:strCache>
                <c:ptCount val="1"/>
                <c:pt idx="0">
                  <c:v>De 25 a 35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3.3.'!$C$22:$L$22</c:f>
              <c:numCache>
                <c:formatCode>#,##0.00</c:formatCode>
                <c:ptCount val="10"/>
                <c:pt idx="0">
                  <c:v>2.5752361595491605E-2</c:v>
                </c:pt>
                <c:pt idx="1">
                  <c:v>2.7127277338631271E-2</c:v>
                </c:pt>
                <c:pt idx="2">
                  <c:v>2.1115079938609352E-2</c:v>
                </c:pt>
                <c:pt idx="3">
                  <c:v>2.5210449611728622E-2</c:v>
                </c:pt>
                <c:pt idx="4">
                  <c:v>2.3175852150626508E-2</c:v>
                </c:pt>
                <c:pt idx="5">
                  <c:v>2.9797703663203938E-2</c:v>
                </c:pt>
                <c:pt idx="6">
                  <c:v>2.4123076923076924E-2</c:v>
                </c:pt>
                <c:pt idx="7">
                  <c:v>2.8914228431802518E-2</c:v>
                </c:pt>
                <c:pt idx="8">
                  <c:v>1.7279250256260068E-2</c:v>
                </c:pt>
                <c:pt idx="9">
                  <c:v>2.4616525912489653E-2</c:v>
                </c:pt>
              </c:numCache>
            </c:numRef>
          </c:val>
        </c:ser>
        <c:ser>
          <c:idx val="2"/>
          <c:order val="2"/>
          <c:tx>
            <c:strRef>
              <c:f>'G 3.3.'!$B$23</c:f>
              <c:strCache>
                <c:ptCount val="1"/>
                <c:pt idx="0">
                  <c:v>De 36 a 55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3.3.'!$C$23:$L$23</c:f>
              <c:numCache>
                <c:formatCode>#,##0.00</c:formatCode>
                <c:ptCount val="10"/>
                <c:pt idx="0">
                  <c:v>7.8504284361503113E-2</c:v>
                </c:pt>
                <c:pt idx="1">
                  <c:v>8.0103140719448795E-2</c:v>
                </c:pt>
                <c:pt idx="2">
                  <c:v>9.6139684374978496E-2</c:v>
                </c:pt>
                <c:pt idx="3">
                  <c:v>8.8399712874948341E-2</c:v>
                </c:pt>
                <c:pt idx="4">
                  <c:v>7.5368356090411176E-2</c:v>
                </c:pt>
                <c:pt idx="5">
                  <c:v>8.0317113176599231E-2</c:v>
                </c:pt>
                <c:pt idx="6">
                  <c:v>6.7282051282051281E-2</c:v>
                </c:pt>
                <c:pt idx="7">
                  <c:v>9.6062276799699267E-2</c:v>
                </c:pt>
                <c:pt idx="8">
                  <c:v>6.5309708595694835E-2</c:v>
                </c:pt>
                <c:pt idx="9">
                  <c:v>8.4833982446061829E-2</c:v>
                </c:pt>
              </c:numCache>
            </c:numRef>
          </c:val>
        </c:ser>
        <c:ser>
          <c:idx val="3"/>
          <c:order val="3"/>
          <c:tx>
            <c:strRef>
              <c:f>'G 3.3.'!$B$24</c:f>
              <c:strCache>
                <c:ptCount val="1"/>
                <c:pt idx="0">
                  <c:v>De 56 a 65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3.3.'!$C$24:$L$24</c:f>
              <c:numCache>
                <c:formatCode>#,##0.00</c:formatCode>
                <c:ptCount val="10"/>
                <c:pt idx="0">
                  <c:v>0.12799963045938517</c:v>
                </c:pt>
                <c:pt idx="1">
                  <c:v>0.14953290780741429</c:v>
                </c:pt>
                <c:pt idx="2">
                  <c:v>0.1544539191598015</c:v>
                </c:pt>
                <c:pt idx="3">
                  <c:v>0.16457485915646139</c:v>
                </c:pt>
                <c:pt idx="4">
                  <c:v>0.12529066243484202</c:v>
                </c:pt>
                <c:pt idx="5">
                  <c:v>0.12996172772006562</c:v>
                </c:pt>
                <c:pt idx="6">
                  <c:v>0.1218051282051282</c:v>
                </c:pt>
                <c:pt idx="7">
                  <c:v>0.15489317711922812</c:v>
                </c:pt>
                <c:pt idx="8">
                  <c:v>0.11352320984038658</c:v>
                </c:pt>
                <c:pt idx="9">
                  <c:v>0.14289828456317955</c:v>
                </c:pt>
              </c:numCache>
            </c:numRef>
          </c:val>
        </c:ser>
        <c:ser>
          <c:idx val="4"/>
          <c:order val="4"/>
          <c:tx>
            <c:strRef>
              <c:f>'G 3.3.'!$B$25</c:f>
              <c:strCache>
                <c:ptCount val="1"/>
                <c:pt idx="0">
                  <c:v>De 66 a 75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3.3.'!$C$25:$L$25</c:f>
              <c:numCache>
                <c:formatCode>#,##0.00</c:formatCode>
                <c:ptCount val="10"/>
                <c:pt idx="0">
                  <c:v>0.29872739450770264</c:v>
                </c:pt>
                <c:pt idx="1">
                  <c:v>0.32030688591114681</c:v>
                </c:pt>
                <c:pt idx="2">
                  <c:v>0.28294757706522411</c:v>
                </c:pt>
                <c:pt idx="3">
                  <c:v>0.3012202814695582</c:v>
                </c:pt>
                <c:pt idx="4">
                  <c:v>0.30930891217861828</c:v>
                </c:pt>
                <c:pt idx="5">
                  <c:v>0.29693821760524874</c:v>
                </c:pt>
                <c:pt idx="6">
                  <c:v>0.29723076923076924</c:v>
                </c:pt>
                <c:pt idx="7">
                  <c:v>0.34355616815988971</c:v>
                </c:pt>
                <c:pt idx="8">
                  <c:v>0.29506516327427151</c:v>
                </c:pt>
                <c:pt idx="9">
                  <c:v>0.30814534696997797</c:v>
                </c:pt>
              </c:numCache>
            </c:numRef>
          </c:val>
        </c:ser>
        <c:ser>
          <c:idx val="5"/>
          <c:order val="5"/>
          <c:tx>
            <c:strRef>
              <c:f>'G 3.3.'!$B$26</c:f>
              <c:strCache>
                <c:ptCount val="1"/>
                <c:pt idx="0">
                  <c:v>&gt; 75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3.3.'!$C$26:$L$26</c:f>
              <c:numCache>
                <c:formatCode>#,##0.00</c:formatCode>
                <c:ptCount val="10"/>
                <c:pt idx="0">
                  <c:v>0.46626787075316994</c:v>
                </c:pt>
                <c:pt idx="1">
                  <c:v>0.42079511349706217</c:v>
                </c:pt>
                <c:pt idx="2">
                  <c:v>0.44326526679467854</c:v>
                </c:pt>
                <c:pt idx="3">
                  <c:v>0.41824549191916993</c:v>
                </c:pt>
                <c:pt idx="4">
                  <c:v>0.46425540824985401</c:v>
                </c:pt>
                <c:pt idx="5">
                  <c:v>0.46036085292509565</c:v>
                </c:pt>
                <c:pt idx="6">
                  <c:v>0.48668717948717949</c:v>
                </c:pt>
                <c:pt idx="7">
                  <c:v>0.37391140905958276</c:v>
                </c:pt>
                <c:pt idx="8">
                  <c:v>0.50691902181871429</c:v>
                </c:pt>
                <c:pt idx="9">
                  <c:v>0.4371280418206519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5694824"/>
        <c:axId val="525699528"/>
      </c:barChart>
      <c:catAx>
        <c:axId val="525694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9528"/>
        <c:crosses val="autoZero"/>
        <c:auto val="1"/>
        <c:lblAlgn val="ctr"/>
        <c:lblOffset val="100"/>
        <c:noMultiLvlLbl val="0"/>
      </c:catAx>
      <c:valAx>
        <c:axId val="52569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48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3.4.'!$C$20</c:f>
          <c:strCache>
            <c:ptCount val="1"/>
            <c:pt idx="0">
              <c:v>Gráfico 3.4. Pensión media anual por Provincia y Sexo. 
Castilla y León. Año 2016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'3.4.'!$C$32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'3.4.'!$D$32:$M$32</c:f>
              <c:numCache>
                <c:formatCode>#,##0</c:formatCode>
                <c:ptCount val="10"/>
                <c:pt idx="0">
                  <c:v>13504</c:v>
                </c:pt>
                <c:pt idx="1">
                  <c:v>17710</c:v>
                </c:pt>
                <c:pt idx="2">
                  <c:v>16881</c:v>
                </c:pt>
                <c:pt idx="3">
                  <c:v>15863</c:v>
                </c:pt>
                <c:pt idx="4">
                  <c:v>15000</c:v>
                </c:pt>
                <c:pt idx="5">
                  <c:v>15179</c:v>
                </c:pt>
                <c:pt idx="6">
                  <c:v>14757</c:v>
                </c:pt>
                <c:pt idx="7">
                  <c:v>17859</c:v>
                </c:pt>
                <c:pt idx="8">
                  <c:v>13332</c:v>
                </c:pt>
                <c:pt idx="9">
                  <c:v>16171</c:v>
                </c:pt>
              </c:numCache>
            </c:numRef>
          </c:val>
        </c:ser>
        <c:ser>
          <c:idx val="1"/>
          <c:order val="1"/>
          <c:tx>
            <c:strRef>
              <c:f>'3.4.'!$C$33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'3.4.'!$D$33:$M$33</c:f>
              <c:numCache>
                <c:formatCode>#,##0</c:formatCode>
                <c:ptCount val="10"/>
                <c:pt idx="0">
                  <c:v>10399</c:v>
                </c:pt>
                <c:pt idx="1">
                  <c:v>11650</c:v>
                </c:pt>
                <c:pt idx="2">
                  <c:v>11423</c:v>
                </c:pt>
                <c:pt idx="3">
                  <c:v>11304</c:v>
                </c:pt>
                <c:pt idx="4">
                  <c:v>11248</c:v>
                </c:pt>
                <c:pt idx="5">
                  <c:v>11316</c:v>
                </c:pt>
                <c:pt idx="6">
                  <c:v>11473</c:v>
                </c:pt>
                <c:pt idx="7">
                  <c:v>11831</c:v>
                </c:pt>
                <c:pt idx="8">
                  <c:v>10311</c:v>
                </c:pt>
                <c:pt idx="9">
                  <c:v>11341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5696784"/>
        <c:axId val="525699920"/>
      </c:barChart>
      <c:catAx>
        <c:axId val="52569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9920"/>
        <c:crosses val="autoZero"/>
        <c:auto val="1"/>
        <c:lblAlgn val="ctr"/>
        <c:lblOffset val="100"/>
        <c:noMultiLvlLbl val="0"/>
      </c:catAx>
      <c:valAx>
        <c:axId val="525699920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678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3.5.'!$C$26</c:f>
          <c:strCache>
            <c:ptCount val="1"/>
            <c:pt idx="0">
              <c:v>Gráfico 3.5. Pensión media anual por Tramo de edad y Sexo. 
Castilla y León. Año 2016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3.5.'!$C$14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642166402204E-3"/>
                  <c:y val="-2.70706379093917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3.5.'!$C$15:$C$21</c:f>
              <c:numCache>
                <c:formatCode>#,##0\ "€"</c:formatCode>
                <c:ptCount val="7"/>
                <c:pt idx="0">
                  <c:v>5665</c:v>
                </c:pt>
                <c:pt idx="1">
                  <c:v>3078</c:v>
                </c:pt>
                <c:pt idx="2">
                  <c:v>8520</c:v>
                </c:pt>
                <c:pt idx="3">
                  <c:v>18471</c:v>
                </c:pt>
                <c:pt idx="4">
                  <c:v>19668</c:v>
                </c:pt>
                <c:pt idx="5">
                  <c:v>14374</c:v>
                </c:pt>
                <c:pt idx="6">
                  <c:v>16171</c:v>
                </c:pt>
              </c:numCache>
            </c:numRef>
          </c:val>
        </c:ser>
        <c:ser>
          <c:idx val="1"/>
          <c:order val="1"/>
          <c:tx>
            <c:strRef>
              <c:f>'G 3.5.'!$D$14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3.5.'!$D$15:$D$21</c:f>
              <c:numCache>
                <c:formatCode>#,##0\ "€"</c:formatCode>
                <c:ptCount val="7"/>
                <c:pt idx="0">
                  <c:v>5635</c:v>
                </c:pt>
                <c:pt idx="1">
                  <c:v>5009</c:v>
                </c:pt>
                <c:pt idx="2">
                  <c:v>7773</c:v>
                </c:pt>
                <c:pt idx="3">
                  <c:v>13361</c:v>
                </c:pt>
                <c:pt idx="4">
                  <c:v>13633</c:v>
                </c:pt>
                <c:pt idx="5">
                  <c:v>10701</c:v>
                </c:pt>
                <c:pt idx="6">
                  <c:v>11341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5700312"/>
        <c:axId val="525693648"/>
      </c:barChart>
      <c:catAx>
        <c:axId val="525700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3648"/>
        <c:crosses val="autoZero"/>
        <c:auto val="1"/>
        <c:lblAlgn val="ctr"/>
        <c:lblOffset val="100"/>
        <c:noMultiLvlLbl val="0"/>
      </c:catAx>
      <c:valAx>
        <c:axId val="525693648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70031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aseline="0"/>
              <a:t>Gráfico 3.6. Distribución del Número de pensionistas por Tramo de pensión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aseline="0"/>
              <a:t>Castilla y León. Año 2016</a:t>
            </a:r>
          </a:p>
        </c:rich>
      </c:tx>
      <c:layout>
        <c:manualLayout>
          <c:xMode val="edge"/>
          <c:yMode val="edge"/>
          <c:x val="0.14051344402571239"/>
          <c:y val="2.0278833967046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3.6.'!$B$12</c:f>
              <c:strCache>
                <c:ptCount val="1"/>
                <c:pt idx="0">
                  <c:v>De 0 a 0,5 PM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3.6.'!$C$12:$L$12</c:f>
              <c:numCache>
                <c:formatCode>General</c:formatCode>
                <c:ptCount val="10"/>
                <c:pt idx="0">
                  <c:v>8.8966903018684901E-2</c:v>
                </c:pt>
                <c:pt idx="1">
                  <c:v>8.6464894111679416E-2</c:v>
                </c:pt>
                <c:pt idx="2">
                  <c:v>7.8803019979490574E-2</c:v>
                </c:pt>
                <c:pt idx="3">
                  <c:v>8.6768320535966767E-2</c:v>
                </c:pt>
                <c:pt idx="4">
                  <c:v>8.9309132586151793E-2</c:v>
                </c:pt>
                <c:pt idx="5">
                  <c:v>9.1388737014762161E-2</c:v>
                </c:pt>
                <c:pt idx="6">
                  <c:v>8.4348717948717955E-2</c:v>
                </c:pt>
                <c:pt idx="7">
                  <c:v>8.9491573209698638E-2</c:v>
                </c:pt>
                <c:pt idx="8">
                  <c:v>8.4272953580319221E-2</c:v>
                </c:pt>
                <c:pt idx="9">
                  <c:v>8.5955793990769178E-2</c:v>
                </c:pt>
              </c:numCache>
            </c:numRef>
          </c:val>
        </c:ser>
        <c:ser>
          <c:idx val="1"/>
          <c:order val="1"/>
          <c:tx>
            <c:strRef>
              <c:f>'G 3.6.'!$B$13</c:f>
              <c:strCache>
                <c:ptCount val="1"/>
                <c:pt idx="0">
                  <c:v>De 0,5 a 1 PM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3.6.'!$C$13:$L$13</c:f>
              <c:numCache>
                <c:formatCode>General</c:formatCode>
                <c:ptCount val="10"/>
                <c:pt idx="0">
                  <c:v>0.19470171143497239</c:v>
                </c:pt>
                <c:pt idx="1">
                  <c:v>0.18249355370503445</c:v>
                </c:pt>
                <c:pt idx="2">
                  <c:v>0.21167385873268227</c:v>
                </c:pt>
                <c:pt idx="3">
                  <c:v>0.17862658516955604</c:v>
                </c:pt>
                <c:pt idx="4">
                  <c:v>0.19423413892286839</c:v>
                </c:pt>
                <c:pt idx="5">
                  <c:v>0.16774193548387098</c:v>
                </c:pt>
                <c:pt idx="6">
                  <c:v>0.17357948717948718</c:v>
                </c:pt>
                <c:pt idx="7">
                  <c:v>0.16373504166405614</c:v>
                </c:pt>
                <c:pt idx="8">
                  <c:v>0.21302533313808758</c:v>
                </c:pt>
                <c:pt idx="9">
                  <c:v>0.18878248767741285</c:v>
                </c:pt>
              </c:numCache>
            </c:numRef>
          </c:val>
        </c:ser>
        <c:ser>
          <c:idx val="2"/>
          <c:order val="2"/>
          <c:tx>
            <c:strRef>
              <c:f>'G 3.6.'!$B$14</c:f>
              <c:strCache>
                <c:ptCount val="1"/>
                <c:pt idx="0">
                  <c:v>De 1 a 1,5 PM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3.6.'!$C$14:$L$14</c:f>
              <c:numCache>
                <c:formatCode>General</c:formatCode>
                <c:ptCount val="10"/>
                <c:pt idx="0">
                  <c:v>0.44587384807261471</c:v>
                </c:pt>
                <c:pt idx="1">
                  <c:v>0.30753054064336138</c:v>
                </c:pt>
                <c:pt idx="2">
                  <c:v>0.31627884569061038</c:v>
                </c:pt>
                <c:pt idx="3">
                  <c:v>0.35625258303787005</c:v>
                </c:pt>
                <c:pt idx="4">
                  <c:v>0.38775195336176588</c:v>
                </c:pt>
                <c:pt idx="5">
                  <c:v>0.38556588299617278</c:v>
                </c:pt>
                <c:pt idx="6">
                  <c:v>0.38736410256410259</c:v>
                </c:pt>
                <c:pt idx="7">
                  <c:v>0.29303458429922935</c:v>
                </c:pt>
                <c:pt idx="8">
                  <c:v>0.44706399179967782</c:v>
                </c:pt>
                <c:pt idx="9">
                  <c:v>0.34877482799643555</c:v>
                </c:pt>
              </c:numCache>
            </c:numRef>
          </c:val>
        </c:ser>
        <c:ser>
          <c:idx val="3"/>
          <c:order val="3"/>
          <c:tx>
            <c:strRef>
              <c:f>'G 3.6.'!$B$15</c:f>
              <c:strCache>
                <c:ptCount val="1"/>
                <c:pt idx="0">
                  <c:v>De 1,5 a 2 PM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3.6.'!$C$15:$L$15</c:f>
              <c:numCache>
                <c:formatCode>General</c:formatCode>
                <c:ptCount val="10"/>
                <c:pt idx="0">
                  <c:v>8.8966903018684901E-2</c:v>
                </c:pt>
                <c:pt idx="1">
                  <c:v>0.11507164898338758</c:v>
                </c:pt>
                <c:pt idx="2">
                  <c:v>0.11437793790734967</c:v>
                </c:pt>
                <c:pt idx="3">
                  <c:v>0.1107171600722163</c:v>
                </c:pt>
                <c:pt idx="4">
                  <c:v>9.6814009102831139E-2</c:v>
                </c:pt>
                <c:pt idx="5">
                  <c:v>0.11544559868780754</c:v>
                </c:pt>
                <c:pt idx="6">
                  <c:v>0.11405128205128205</c:v>
                </c:pt>
                <c:pt idx="7">
                  <c:v>0.12160892174675772</c:v>
                </c:pt>
                <c:pt idx="8">
                  <c:v>8.006296675940841E-2</c:v>
                </c:pt>
                <c:pt idx="9">
                  <c:v>0.10877350112256545</c:v>
                </c:pt>
              </c:numCache>
            </c:numRef>
          </c:val>
        </c:ser>
        <c:ser>
          <c:idx val="4"/>
          <c:order val="4"/>
          <c:tx>
            <c:strRef>
              <c:f>'G 3.6.'!$B$16</c:f>
              <c:strCache>
                <c:ptCount val="1"/>
                <c:pt idx="0">
                  <c:v>De 2 a 2,5 PM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3.6.'!$C$16:$L$16</c:f>
              <c:numCache>
                <c:formatCode>General</c:formatCode>
                <c:ptCount val="10"/>
                <c:pt idx="0">
                  <c:v>6.1551608656488906E-2</c:v>
                </c:pt>
                <c:pt idx="1">
                  <c:v>9.0956165194234259E-2</c:v>
                </c:pt>
                <c:pt idx="2">
                  <c:v>8.1012257482845712E-2</c:v>
                </c:pt>
                <c:pt idx="3">
                  <c:v>8.5006416809866661E-2</c:v>
                </c:pt>
                <c:pt idx="4">
                  <c:v>7.24259155177924E-2</c:v>
                </c:pt>
                <c:pt idx="5">
                  <c:v>8.0918534718425375E-2</c:v>
                </c:pt>
                <c:pt idx="6">
                  <c:v>9.0584615384615388E-2</c:v>
                </c:pt>
                <c:pt idx="7">
                  <c:v>0.10012687174989036</c:v>
                </c:pt>
                <c:pt idx="8">
                  <c:v>6.088007028847562E-2</c:v>
                </c:pt>
                <c:pt idx="9">
                  <c:v>8.2631070259479231E-2</c:v>
                </c:pt>
              </c:numCache>
            </c:numRef>
          </c:val>
        </c:ser>
        <c:ser>
          <c:idx val="5"/>
          <c:order val="5"/>
          <c:tx>
            <c:strRef>
              <c:f>'G 3.6.'!$B$17</c:f>
              <c:strCache>
                <c:ptCount val="1"/>
                <c:pt idx="0">
                  <c:v>De 2,5 a 3 PM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3.6.'!$C$17:$L$17</c:f>
              <c:numCache>
                <c:formatCode>General</c:formatCode>
                <c:ptCount val="10"/>
                <c:pt idx="0">
                  <c:v>3.4413469755410306E-2</c:v>
                </c:pt>
                <c:pt idx="1">
                  <c:v>5.9665215369658027E-2</c:v>
                </c:pt>
                <c:pt idx="2">
                  <c:v>5.2691346808993865E-2</c:v>
                </c:pt>
                <c:pt idx="3">
                  <c:v>5.3770691492832749E-2</c:v>
                </c:pt>
                <c:pt idx="4">
                  <c:v>4.0003967335603532E-2</c:v>
                </c:pt>
                <c:pt idx="5">
                  <c:v>4.1060688901038818E-2</c:v>
                </c:pt>
                <c:pt idx="6">
                  <c:v>4.6810256410256414E-2</c:v>
                </c:pt>
                <c:pt idx="7">
                  <c:v>6.7242027441889604E-2</c:v>
                </c:pt>
                <c:pt idx="8">
                  <c:v>3.4064284668326256E-2</c:v>
                </c:pt>
                <c:pt idx="9">
                  <c:v>5.1241456364697312E-2</c:v>
                </c:pt>
              </c:numCache>
            </c:numRef>
          </c:val>
        </c:ser>
        <c:ser>
          <c:idx val="6"/>
          <c:order val="6"/>
          <c:tx>
            <c:strRef>
              <c:f>'G 3.6.'!$B$18</c:f>
              <c:strCache>
                <c:ptCount val="1"/>
                <c:pt idx="0">
                  <c:v>De 3 a 3,5 PM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3.6.'!$C$18:$L$18</c:f>
              <c:numCache>
                <c:formatCode>General</c:formatCode>
                <c:ptCount val="10"/>
                <c:pt idx="0">
                  <c:v>2.1433355659745478E-2</c:v>
                </c:pt>
                <c:pt idx="1">
                  <c:v>4.2270786659339733E-2</c:v>
                </c:pt>
                <c:pt idx="2">
                  <c:v>3.6483389424565894E-2</c:v>
                </c:pt>
                <c:pt idx="3">
                  <c:v>3.5607856785504537E-2</c:v>
                </c:pt>
                <c:pt idx="4">
                  <c:v>2.3870135881244422E-2</c:v>
                </c:pt>
                <c:pt idx="5">
                  <c:v>2.8048113723346091E-2</c:v>
                </c:pt>
                <c:pt idx="6">
                  <c:v>2.8964102564102565E-2</c:v>
                </c:pt>
                <c:pt idx="7">
                  <c:v>4.337134264770378E-2</c:v>
                </c:pt>
                <c:pt idx="8">
                  <c:v>1.8963244984624397E-2</c:v>
                </c:pt>
                <c:pt idx="9">
                  <c:v>3.3681486943108775E-2</c:v>
                </c:pt>
              </c:numCache>
            </c:numRef>
          </c:val>
        </c:ser>
        <c:ser>
          <c:idx val="7"/>
          <c:order val="7"/>
          <c:tx>
            <c:strRef>
              <c:f>'G 3.6.'!$B$19</c:f>
              <c:strCache>
                <c:ptCount val="1"/>
                <c:pt idx="0">
                  <c:v>De 3,5 a 4 PM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3.6.'!$C$19:$L$19</c:f>
              <c:numCache>
                <c:formatCode>General</c:formatCode>
                <c:ptCount val="10"/>
                <c:pt idx="0">
                  <c:v>2.669930942097605E-2</c:v>
                </c:pt>
                <c:pt idx="1">
                  <c:v>4.3929915035718817E-2</c:v>
                </c:pt>
                <c:pt idx="2">
                  <c:v>3.8444861974273742E-2</c:v>
                </c:pt>
                <c:pt idx="3">
                  <c:v>4.004524394753442E-2</c:v>
                </c:pt>
                <c:pt idx="4">
                  <c:v>3.4725206907572102E-2</c:v>
                </c:pt>
                <c:pt idx="5">
                  <c:v>3.6659376708583928E-2</c:v>
                </c:pt>
                <c:pt idx="6">
                  <c:v>3.1630769230769233E-2</c:v>
                </c:pt>
                <c:pt idx="7">
                  <c:v>4.8438381053818681E-2</c:v>
                </c:pt>
                <c:pt idx="8">
                  <c:v>2.6101918289647093E-2</c:v>
                </c:pt>
                <c:pt idx="9">
                  <c:v>3.8621076486739556E-2</c:v>
                </c:pt>
              </c:numCache>
            </c:numRef>
          </c:val>
        </c:ser>
        <c:ser>
          <c:idx val="8"/>
          <c:order val="8"/>
          <c:tx>
            <c:strRef>
              <c:f>'G 3.6.'!$B$20</c:f>
              <c:strCache>
                <c:ptCount val="1"/>
                <c:pt idx="0">
                  <c:v>De 4 a 4,5 PM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3.6.'!$C$20:$L$20</c:f>
              <c:numCache>
                <c:formatCode>General</c:formatCode>
                <c:ptCount val="10"/>
                <c:pt idx="0">
                  <c:v>2.6191191075594152E-2</c:v>
                </c:pt>
                <c:pt idx="1">
                  <c:v>5.5247918163757029E-2</c:v>
                </c:pt>
                <c:pt idx="2">
                  <c:v>5.6868939221880396E-2</c:v>
                </c:pt>
                <c:pt idx="3">
                  <c:v>3.9457942705501056E-2</c:v>
                </c:pt>
                <c:pt idx="4">
                  <c:v>4.5921909610870497E-2</c:v>
                </c:pt>
                <c:pt idx="5">
                  <c:v>3.9092400218698739E-2</c:v>
                </c:pt>
                <c:pt idx="6">
                  <c:v>3.2410256410256411E-2</c:v>
                </c:pt>
                <c:pt idx="7">
                  <c:v>5.3262640185452043E-2</c:v>
                </c:pt>
                <c:pt idx="8">
                  <c:v>2.6211744032801288E-2</c:v>
                </c:pt>
                <c:pt idx="9">
                  <c:v>4.6831108557884117E-2</c:v>
                </c:pt>
              </c:numCache>
            </c:numRef>
          </c:val>
        </c:ser>
        <c:ser>
          <c:idx val="9"/>
          <c:order val="9"/>
          <c:tx>
            <c:strRef>
              <c:f>'G 3.6.'!$B$21</c:f>
              <c:strCache>
                <c:ptCount val="1"/>
                <c:pt idx="0">
                  <c:v>De 4,5 a 5 PM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3.6.'!$C$21:$L$21</c:f>
              <c:numCache>
                <c:formatCode>General</c:formatCode>
                <c:ptCount val="10"/>
                <c:pt idx="0">
                  <c:v>4.8271242811280231E-3</c:v>
                </c:pt>
                <c:pt idx="1">
                  <c:v>5.7910977723295435E-3</c:v>
                </c:pt>
                <c:pt idx="2">
                  <c:v>4.8589460354166239E-3</c:v>
                </c:pt>
                <c:pt idx="3">
                  <c:v>5.786004828921323E-3</c:v>
                </c:pt>
                <c:pt idx="4">
                  <c:v>6.5020222391201331E-3</c:v>
                </c:pt>
                <c:pt idx="5">
                  <c:v>5.276107162383816E-3</c:v>
                </c:pt>
                <c:pt idx="6">
                  <c:v>4.2666666666666669E-3</c:v>
                </c:pt>
                <c:pt idx="7">
                  <c:v>7.9412317523964663E-3</c:v>
                </c:pt>
                <c:pt idx="8">
                  <c:v>3.9537267535510326E-3</c:v>
                </c:pt>
                <c:pt idx="9">
                  <c:v>5.7990419367533507E-3</c:v>
                </c:pt>
              </c:numCache>
            </c:numRef>
          </c:val>
        </c:ser>
        <c:ser>
          <c:idx val="10"/>
          <c:order val="10"/>
          <c:tx>
            <c:strRef>
              <c:f>'G 3.6.'!$B$22</c:f>
              <c:strCache>
                <c:ptCount val="1"/>
                <c:pt idx="0">
                  <c:v>De 5 a 7,5 PM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3.6.'!$C$22:$L$22</c:f>
              <c:numCache>
                <c:formatCode>General</c:formatCode>
                <c:ptCount val="10"/>
                <c:pt idx="0">
                  <c:v>4.5730651084370738E-3</c:v>
                </c:pt>
                <c:pt idx="1">
                  <c:v>6.9641121021262204E-3</c:v>
                </c:pt>
                <c:pt idx="2">
                  <c:v>6.0633590045354752E-3</c:v>
                </c:pt>
                <c:pt idx="3">
                  <c:v>6.1557870924238136E-3</c:v>
                </c:pt>
                <c:pt idx="4">
                  <c:v>6.1383498087964642E-3</c:v>
                </c:pt>
                <c:pt idx="5">
                  <c:v>6.1509021323127395E-3</c:v>
                </c:pt>
                <c:pt idx="6">
                  <c:v>4.3076923076923075E-3</c:v>
                </c:pt>
                <c:pt idx="7">
                  <c:v>8.3406428168661118E-3</c:v>
                </c:pt>
                <c:pt idx="8">
                  <c:v>4.0086396251281303E-3</c:v>
                </c:pt>
                <c:pt idx="9">
                  <c:v>6.3207446174909114E-3</c:v>
                </c:pt>
              </c:numCache>
            </c:numRef>
          </c:val>
        </c:ser>
        <c:ser>
          <c:idx val="11"/>
          <c:order val="11"/>
          <c:tx>
            <c:strRef>
              <c:f>'G 3.6.'!$B$23</c:f>
              <c:strCache>
                <c:ptCount val="1"/>
                <c:pt idx="0">
                  <c:v>Más de 7,5 PM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3.6.'!$C$23:$L$23</c:f>
              <c:numCache>
                <c:formatCode>General</c:formatCode>
                <c:ptCount val="10"/>
                <c:pt idx="0">
                  <c:v>1.8015104972630897E-3</c:v>
                </c:pt>
                <c:pt idx="1">
                  <c:v>3.6141522593735468E-3</c:v>
                </c:pt>
                <c:pt idx="2">
                  <c:v>2.4432377373553842E-3</c:v>
                </c:pt>
                <c:pt idx="3">
                  <c:v>1.8054075218062776E-3</c:v>
                </c:pt>
                <c:pt idx="4">
                  <c:v>2.3032587253832334E-3</c:v>
                </c:pt>
                <c:pt idx="5">
                  <c:v>2.6517222525970475E-3</c:v>
                </c:pt>
                <c:pt idx="6">
                  <c:v>1.682051282051282E-3</c:v>
                </c:pt>
                <c:pt idx="7">
                  <c:v>3.4067414322410876E-3</c:v>
                </c:pt>
                <c:pt idx="8">
                  <c:v>1.391126079953141E-3</c:v>
                </c:pt>
                <c:pt idx="9">
                  <c:v>2.5874040466637416E-3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5697568"/>
        <c:axId val="525690904"/>
      </c:barChart>
      <c:catAx>
        <c:axId val="52569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0904"/>
        <c:crosses val="autoZero"/>
        <c:auto val="1"/>
        <c:lblAlgn val="ctr"/>
        <c:lblOffset val="100"/>
        <c:noMultiLvlLbl val="0"/>
      </c:catAx>
      <c:valAx>
        <c:axId val="52569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69756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392005018443444"/>
          <c:y val="0.95968044868916103"/>
          <c:w val="0.69621426641885165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9</xdr:row>
      <xdr:rowOff>142874</xdr:rowOff>
    </xdr:from>
    <xdr:to>
      <xdr:col>11</xdr:col>
      <xdr:colOff>742950</xdr:colOff>
      <xdr:row>31</xdr:row>
      <xdr:rowOff>152400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142875</xdr:rowOff>
    </xdr:from>
    <xdr:to>
      <xdr:col>11</xdr:col>
      <xdr:colOff>742950</xdr:colOff>
      <xdr:row>36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95250</xdr:rowOff>
    </xdr:from>
    <xdr:to>
      <xdr:col>12</xdr:col>
      <xdr:colOff>9525</xdr:colOff>
      <xdr:row>36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9525</xdr:rowOff>
    </xdr:from>
    <xdr:to>
      <xdr:col>11</xdr:col>
      <xdr:colOff>698500</xdr:colOff>
      <xdr:row>37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10</xdr:row>
      <xdr:rowOff>28575</xdr:rowOff>
    </xdr:from>
    <xdr:to>
      <xdr:col>11</xdr:col>
      <xdr:colOff>711200</xdr:colOff>
      <xdr:row>37</xdr:row>
      <xdr:rowOff>38100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410939</xdr:colOff>
      <xdr:row>6</xdr:row>
      <xdr:rowOff>133800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314325</xdr:colOff>
      <xdr:row>9</xdr:row>
      <xdr:rowOff>152400</xdr:rowOff>
    </xdr:from>
    <xdr:to>
      <xdr:col>13</xdr:col>
      <xdr:colOff>457201</xdr:colOff>
      <xdr:row>71</xdr:row>
      <xdr:rowOff>133350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3" customWidth="1"/>
    <col min="2" max="2" width="10.7109375" style="3" customWidth="1"/>
    <col min="3" max="3" width="73.85546875" style="4" customWidth="1"/>
    <col min="4" max="4" width="11.42578125" style="4" customWidth="1"/>
    <col min="5" max="5" width="11.42578125" style="4"/>
    <col min="6" max="6" width="11.42578125" style="4" customWidth="1"/>
    <col min="7" max="16384" width="11.42578125" style="4"/>
  </cols>
  <sheetData>
    <row r="1" spans="1:4" ht="12.75" customHeight="1" x14ac:dyDescent="0.2">
      <c r="A1" s="99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20.100000000000001" customHeight="1" x14ac:dyDescent="0.2">
      <c r="B9" s="140" t="s">
        <v>22</v>
      </c>
      <c r="C9" s="140"/>
    </row>
    <row r="10" spans="1:4" ht="12.75" customHeight="1" x14ac:dyDescent="0.2">
      <c r="C10" s="5"/>
    </row>
    <row r="11" spans="1:4" ht="20.100000000000001" customHeight="1" x14ac:dyDescent="0.2">
      <c r="B11" s="141" t="s">
        <v>37</v>
      </c>
      <c r="C11" s="141"/>
    </row>
    <row r="12" spans="1:4" ht="20.100000000000001" customHeight="1" x14ac:dyDescent="0.2">
      <c r="B12" s="141" t="s">
        <v>92</v>
      </c>
      <c r="C12" s="141"/>
    </row>
    <row r="13" spans="1:4" ht="12.75" customHeight="1" x14ac:dyDescent="0.2">
      <c r="B13" s="55"/>
      <c r="C13" s="7"/>
    </row>
    <row r="14" spans="1:4" ht="20.100000000000001" customHeight="1" x14ac:dyDescent="0.2">
      <c r="B14" s="142" t="s">
        <v>38</v>
      </c>
      <c r="C14" s="142"/>
      <c r="D14" s="6"/>
    </row>
    <row r="15" spans="1:4" ht="12.75" customHeight="1" x14ac:dyDescent="0.2">
      <c r="A15" s="8"/>
      <c r="B15" s="10"/>
    </row>
    <row r="16" spans="1:4" ht="24.95" customHeight="1" x14ac:dyDescent="0.2">
      <c r="A16" s="8"/>
      <c r="B16" s="89" t="s">
        <v>54</v>
      </c>
      <c r="C16" s="90" t="s">
        <v>93</v>
      </c>
      <c r="D16" s="11"/>
    </row>
    <row r="17" spans="1:4" ht="24.95" customHeight="1" x14ac:dyDescent="0.2">
      <c r="A17" s="8"/>
      <c r="B17" s="89" t="s">
        <v>55</v>
      </c>
      <c r="C17" s="90" t="s">
        <v>85</v>
      </c>
    </row>
    <row r="18" spans="1:4" ht="24.95" customHeight="1" x14ac:dyDescent="0.2">
      <c r="A18" s="8"/>
      <c r="B18" s="89" t="s">
        <v>56</v>
      </c>
      <c r="C18" s="90" t="s">
        <v>86</v>
      </c>
    </row>
    <row r="19" spans="1:4" ht="24.95" customHeight="1" x14ac:dyDescent="0.2">
      <c r="A19" s="8"/>
      <c r="B19" s="89" t="s">
        <v>57</v>
      </c>
      <c r="C19" s="90" t="s">
        <v>94</v>
      </c>
    </row>
    <row r="20" spans="1:4" ht="24.95" customHeight="1" x14ac:dyDescent="0.2">
      <c r="B20" s="89" t="s">
        <v>58</v>
      </c>
      <c r="C20" s="90" t="s">
        <v>87</v>
      </c>
    </row>
    <row r="21" spans="1:4" ht="24.95" customHeight="1" x14ac:dyDescent="0.2">
      <c r="B21" s="89" t="s">
        <v>59</v>
      </c>
      <c r="C21" s="90" t="s">
        <v>88</v>
      </c>
    </row>
    <row r="22" spans="1:4" ht="24.95" customHeight="1" x14ac:dyDescent="0.2">
      <c r="B22" s="89" t="s">
        <v>60</v>
      </c>
      <c r="C22" s="90" t="s">
        <v>95</v>
      </c>
    </row>
    <row r="23" spans="1:4" ht="24.95" customHeight="1" x14ac:dyDescent="0.2">
      <c r="A23" s="8"/>
      <c r="B23" s="89" t="s">
        <v>61</v>
      </c>
      <c r="C23" s="90" t="s">
        <v>78</v>
      </c>
      <c r="D23" s="11"/>
    </row>
    <row r="24" spans="1:4" ht="24.95" customHeight="1" x14ac:dyDescent="0.2">
      <c r="A24" s="8"/>
      <c r="B24" s="89" t="s">
        <v>62</v>
      </c>
      <c r="C24" s="90" t="s">
        <v>89</v>
      </c>
      <c r="D24" s="11"/>
    </row>
    <row r="25" spans="1:4" ht="24.95" customHeight="1" x14ac:dyDescent="0.2">
      <c r="A25" s="8"/>
      <c r="B25" s="89" t="s">
        <v>63</v>
      </c>
      <c r="C25" s="90" t="s">
        <v>98</v>
      </c>
    </row>
    <row r="26" spans="1:4" ht="24.95" customHeight="1" x14ac:dyDescent="0.2">
      <c r="A26" s="8"/>
      <c r="B26" s="89" t="s">
        <v>64</v>
      </c>
      <c r="C26" s="90" t="s">
        <v>96</v>
      </c>
    </row>
    <row r="27" spans="1:4" ht="24.95" customHeight="1" x14ac:dyDescent="0.2">
      <c r="A27" s="8"/>
      <c r="B27" s="89" t="s">
        <v>65</v>
      </c>
      <c r="C27" s="90" t="s">
        <v>114</v>
      </c>
    </row>
    <row r="28" spans="1:4" ht="24.95" customHeight="1" x14ac:dyDescent="0.2">
      <c r="B28" s="89" t="s">
        <v>66</v>
      </c>
      <c r="C28" s="90" t="s">
        <v>97</v>
      </c>
    </row>
    <row r="29" spans="1:4" ht="12.75" customHeight="1" x14ac:dyDescent="0.2">
      <c r="B29" s="4"/>
    </row>
    <row r="30" spans="1:4" ht="12.75" customHeight="1" x14ac:dyDescent="0.2">
      <c r="B30" s="4"/>
    </row>
    <row r="31" spans="1:4" ht="12.75" customHeight="1" x14ac:dyDescent="0.2">
      <c r="B31" s="4"/>
    </row>
    <row r="32" spans="1:4" ht="12.75" customHeight="1" x14ac:dyDescent="0.2">
      <c r="B32" s="4"/>
    </row>
    <row r="33" spans="2:3" ht="12.75" customHeight="1" x14ac:dyDescent="0.2">
      <c r="B33" s="4"/>
    </row>
    <row r="34" spans="2:3" ht="12.75" customHeight="1" x14ac:dyDescent="0.2">
      <c r="B34" s="4"/>
    </row>
    <row r="35" spans="2:3" ht="12.75" customHeight="1" x14ac:dyDescent="0.2">
      <c r="B35" s="4"/>
    </row>
    <row r="36" spans="2:3" ht="12.75" customHeight="1" x14ac:dyDescent="0.2">
      <c r="B36" s="4"/>
    </row>
    <row r="37" spans="2:3" ht="12.75" customHeight="1" x14ac:dyDescent="0.2">
      <c r="B37" s="4"/>
    </row>
    <row r="38" spans="2:3" ht="12.75" customHeight="1" x14ac:dyDescent="0.2">
      <c r="B38" s="4"/>
    </row>
    <row r="39" spans="2:3" ht="12.75" customHeight="1" x14ac:dyDescent="0.2">
      <c r="B39" s="4"/>
    </row>
    <row r="40" spans="2:3" ht="12.75" customHeight="1" x14ac:dyDescent="0.2">
      <c r="B40" s="4"/>
    </row>
    <row r="41" spans="2:3" ht="12.75" customHeight="1" x14ac:dyDescent="0.2">
      <c r="B41" s="4"/>
    </row>
    <row r="42" spans="2:3" ht="12.75" customHeight="1" x14ac:dyDescent="0.2">
      <c r="B42" s="4"/>
    </row>
    <row r="43" spans="2:3" ht="12.75" customHeight="1" x14ac:dyDescent="0.2">
      <c r="B43" s="4"/>
    </row>
    <row r="44" spans="2:3" ht="12.75" customHeight="1" x14ac:dyDescent="0.2">
      <c r="B44" s="4"/>
    </row>
    <row r="45" spans="2:3" ht="12.75" customHeight="1" x14ac:dyDescent="0.2">
      <c r="B45" s="143" t="s">
        <v>23</v>
      </c>
      <c r="C45" s="143"/>
    </row>
    <row r="46" spans="2:3" ht="12.75" customHeight="1" x14ac:dyDescent="0.2">
      <c r="B46" s="4"/>
    </row>
    <row r="47" spans="2:3" ht="12.75" customHeight="1" x14ac:dyDescent="0.2">
      <c r="B47" s="4"/>
    </row>
    <row r="48" spans="2:3" ht="12.75" customHeight="1" x14ac:dyDescent="0.2">
      <c r="B48" s="4"/>
    </row>
    <row r="49" spans="2:4" ht="12.75" customHeight="1" x14ac:dyDescent="0.2">
      <c r="B49" s="4"/>
    </row>
    <row r="50" spans="2:4" ht="12.75" customHeight="1" x14ac:dyDescent="0.2">
      <c r="B50" s="4"/>
    </row>
    <row r="51" spans="2:4" ht="12.75" customHeight="1" x14ac:dyDescent="0.2">
      <c r="B51" s="4"/>
    </row>
    <row r="52" spans="2:4" ht="12.75" customHeight="1" x14ac:dyDescent="0.2">
      <c r="B52" s="4"/>
    </row>
    <row r="53" spans="2:4" ht="12.75" customHeight="1" x14ac:dyDescent="0.2">
      <c r="B53" s="4"/>
    </row>
    <row r="54" spans="2:4" x14ac:dyDescent="0.2">
      <c r="B54" s="4"/>
    </row>
    <row r="56" spans="2:4" x14ac:dyDescent="0.2">
      <c r="D56" s="9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3.1.'!A1" display="Número de Pensionistas, Número de Pensiones por persona, Pensión media anual (€) y Porcentaje de Pensionistas por Comunidad Autónoma."/>
    <hyperlink ref="C17" location="'3.2.'!A1" display="Número de pensionistas por Tramo de edad, Sexo y Provincia del perceptor. Castilla y León."/>
    <hyperlink ref="C18" location="'3.3.'!A1" display="Número de pensiones por persona por Tramo de Edad, Sexo y Provincia del perceptor. Castilla y León."/>
    <hyperlink ref="C19" location="'3.4.'!A1" display="Pensión media anual (€) por Tramo de Edad, Sexo y Provincia del perceptor. Castilla y León."/>
    <hyperlink ref="C20" location="'3.5.'!A1" display="Número de pensionistas por Tramo de pensión, Sexo y Provincia del perceptor. Castilla y León."/>
    <hyperlink ref="C21" location="'3.6.'!A1" display="Número de pensiones por persona por Tramo de pensión, Sexo y Provincia del perceptor. Castilla y León."/>
    <hyperlink ref="C22" location="'3.7.'!A1" display="Pensión media anual (€) por Tramo de pensión, Sexo y Provincia del perceptor. Castilla y León."/>
    <hyperlink ref="C23" location="'G 3.1.'!A1" display="Distribución del Número de pensionistas por Comunidad autónoma."/>
    <hyperlink ref="C24" location="'G 3.2.'!A1" display="Pensión media anual (€) por Comunidad Autónoma del perceptor."/>
    <hyperlink ref="C25" location="'G 3.3.'!A1" display="Distribución del Número de pensionistas según Tramo de edad por Provincia. Castilla y León."/>
    <hyperlink ref="C26" location="'G 3.4.'!A1" display="Pensión media anual percibida por Sexo y Provincia. Castilla y León."/>
    <hyperlink ref="C27" location="'G 3.5.'!A1" display="Pensión media anual percibida por Tramo de Edad y Sexo. Castilla y León."/>
    <hyperlink ref="C28" location="'G 3.6.'!A1" display="Distribución del Número de pensionistas según Tramo de Pensión por Provincia. Castilla y León."/>
    <hyperlink ref="B16" location="'3.1.'!A1" display="Tabla 3.1."/>
    <hyperlink ref="B17" location="'3.2.'!A1" display="Tabla 3.2."/>
    <hyperlink ref="B18" location="'3.3.'!A1" display="Tabla 3.3."/>
    <hyperlink ref="B19" location="'3.4.'!A1" display="Tabla 3.4."/>
    <hyperlink ref="B20" location="'3.5.'!A1" display="Tabla 3.5."/>
    <hyperlink ref="B21" location="'3.6.'!A1" display="Tabla 3.6."/>
    <hyperlink ref="B22" location="'3.7.'!A1" display="Tabla 3.7."/>
    <hyperlink ref="B23" location="'G 3.1.'!A1" display="Gráfico 3.1."/>
    <hyperlink ref="B24" location="'G 3.2.'!A1" display="Gráfico 3.2."/>
    <hyperlink ref="B25" location="'G 3.3.'!A1" display="Gráfico 3.3."/>
    <hyperlink ref="B26" location="'G 3.4.'!A1" display="Gráfico 3.4."/>
    <hyperlink ref="B27" location="'G 3.5.'!A1" display="Gráfico 3.5."/>
    <hyperlink ref="B28" location="'G 3.6.'!A1" display="Gráfico 3.6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2.28515625" customWidth="1"/>
    <col min="3" max="3" width="16.7109375" customWidth="1"/>
    <col min="4" max="4" width="15.28515625" customWidth="1"/>
    <col min="5" max="5" width="16.140625" customWidth="1"/>
    <col min="6" max="6" width="11.85546875" hidden="1" customWidth="1"/>
    <col min="7" max="7" width="18.5703125" customWidth="1"/>
    <col min="8" max="8" width="14.28515625" bestFit="1" customWidth="1"/>
  </cols>
  <sheetData>
    <row r="1" spans="1:8" ht="12.75" customHeight="1" x14ac:dyDescent="0.2">
      <c r="A1" s="129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53</v>
      </c>
      <c r="C9" s="57"/>
      <c r="D9" s="57"/>
      <c r="E9" s="57"/>
      <c r="F9" s="57"/>
      <c r="G9" s="57"/>
    </row>
    <row r="10" spans="1:8" ht="12.75" customHeight="1" thickBot="1" x14ac:dyDescent="0.25">
      <c r="B10" s="57"/>
      <c r="C10" s="57"/>
      <c r="D10" s="57"/>
      <c r="E10" s="57"/>
      <c r="F10" s="57"/>
      <c r="G10" s="57"/>
    </row>
    <row r="11" spans="1:8" ht="30" customHeight="1" thickTop="1" thickBot="1" x14ac:dyDescent="0.25">
      <c r="B11" s="144" t="s">
        <v>99</v>
      </c>
      <c r="C11" s="145"/>
      <c r="D11" s="145"/>
      <c r="E11" s="145"/>
      <c r="F11" s="145"/>
      <c r="G11" s="146"/>
    </row>
    <row r="12" spans="1:8" ht="39.950000000000003" customHeight="1" thickTop="1" thickBot="1" x14ac:dyDescent="0.25">
      <c r="B12" s="100" t="s">
        <v>43</v>
      </c>
      <c r="C12" s="58" t="s">
        <v>83</v>
      </c>
      <c r="D12" s="101" t="s">
        <v>84</v>
      </c>
      <c r="E12" s="102" t="s">
        <v>81</v>
      </c>
      <c r="F12" s="102" t="s">
        <v>100</v>
      </c>
      <c r="G12" s="103" t="s">
        <v>101</v>
      </c>
    </row>
    <row r="13" spans="1:8" ht="15" customHeight="1" thickTop="1" x14ac:dyDescent="0.2">
      <c r="B13" s="104" t="s">
        <v>6</v>
      </c>
      <c r="C13" s="105">
        <v>1725992</v>
      </c>
      <c r="D13" s="106">
        <v>1.0900000000000001</v>
      </c>
      <c r="E13" s="107">
        <v>12340</v>
      </c>
      <c r="F13" s="107">
        <v>8388107</v>
      </c>
      <c r="G13" s="108">
        <v>0.20576656926288614</v>
      </c>
      <c r="H13" s="2"/>
    </row>
    <row r="14" spans="1:8" ht="15" customHeight="1" x14ac:dyDescent="0.2">
      <c r="B14" s="109" t="s">
        <v>7</v>
      </c>
      <c r="C14" s="110">
        <v>325920</v>
      </c>
      <c r="D14" s="111">
        <v>1.1200000000000001</v>
      </c>
      <c r="E14" s="112">
        <v>14680</v>
      </c>
      <c r="F14" s="112">
        <v>1308563</v>
      </c>
      <c r="G14" s="113">
        <v>0.2490671064366026</v>
      </c>
      <c r="H14" s="2"/>
    </row>
    <row r="15" spans="1:8" ht="15" customHeight="1" x14ac:dyDescent="0.2">
      <c r="B15" s="109" t="s">
        <v>68</v>
      </c>
      <c r="C15" s="110">
        <v>314110</v>
      </c>
      <c r="D15" s="111">
        <v>1.21</v>
      </c>
      <c r="E15" s="112">
        <v>16898</v>
      </c>
      <c r="F15" s="112">
        <v>1042608</v>
      </c>
      <c r="G15" s="113">
        <v>0.30127334530331629</v>
      </c>
      <c r="H15" s="2"/>
    </row>
    <row r="16" spans="1:8" ht="15" customHeight="1" x14ac:dyDescent="0.2">
      <c r="B16" s="109" t="s">
        <v>69</v>
      </c>
      <c r="C16" s="110">
        <v>198657</v>
      </c>
      <c r="D16" s="111">
        <v>1.1100000000000001</v>
      </c>
      <c r="E16" s="112">
        <v>13187</v>
      </c>
      <c r="F16" s="112">
        <v>1107220</v>
      </c>
      <c r="G16" s="113">
        <v>0.17941962753562979</v>
      </c>
      <c r="H16" s="2"/>
    </row>
    <row r="17" spans="2:8" ht="15" customHeight="1" x14ac:dyDescent="0.2">
      <c r="B17" s="109" t="s">
        <v>8</v>
      </c>
      <c r="C17" s="110">
        <v>375370</v>
      </c>
      <c r="D17" s="111">
        <v>1.0900000000000001</v>
      </c>
      <c r="E17" s="112">
        <v>12193</v>
      </c>
      <c r="F17" s="112">
        <v>2101924</v>
      </c>
      <c r="G17" s="113">
        <v>0.17858400208570815</v>
      </c>
      <c r="H17" s="2"/>
    </row>
    <row r="18" spans="2:8" ht="15" customHeight="1" x14ac:dyDescent="0.2">
      <c r="B18" s="109" t="s">
        <v>9</v>
      </c>
      <c r="C18" s="110">
        <v>149177</v>
      </c>
      <c r="D18" s="111">
        <v>1.1499999999999999</v>
      </c>
      <c r="E18" s="112">
        <v>14654</v>
      </c>
      <c r="F18" s="112">
        <v>582206</v>
      </c>
      <c r="G18" s="113">
        <v>0.25622717732211625</v>
      </c>
      <c r="H18" s="2"/>
    </row>
    <row r="19" spans="2:8" ht="15" customHeight="1" x14ac:dyDescent="0.2">
      <c r="B19" s="114" t="s">
        <v>0</v>
      </c>
      <c r="C19" s="115">
        <v>663213</v>
      </c>
      <c r="D19" s="116">
        <v>1.1200000000000001</v>
      </c>
      <c r="E19" s="117">
        <v>13909</v>
      </c>
      <c r="F19" s="117">
        <v>2447519</v>
      </c>
      <c r="G19" s="118">
        <v>0.27097358590474679</v>
      </c>
      <c r="H19" s="2"/>
    </row>
    <row r="20" spans="2:8" ht="15" customHeight="1" x14ac:dyDescent="0.2">
      <c r="B20" s="109" t="s">
        <v>10</v>
      </c>
      <c r="C20" s="110">
        <v>425185</v>
      </c>
      <c r="D20" s="111">
        <v>1.0900000000000001</v>
      </c>
      <c r="E20" s="112">
        <v>12215</v>
      </c>
      <c r="F20" s="112">
        <v>2041631</v>
      </c>
      <c r="G20" s="113">
        <v>0.20825751568231476</v>
      </c>
      <c r="H20" s="2"/>
    </row>
    <row r="21" spans="2:8" ht="15" customHeight="1" x14ac:dyDescent="0.2">
      <c r="B21" s="109" t="s">
        <v>11</v>
      </c>
      <c r="C21" s="110">
        <v>1738260</v>
      </c>
      <c r="D21" s="111">
        <v>1.1599999999999999</v>
      </c>
      <c r="E21" s="112">
        <v>14680</v>
      </c>
      <c r="F21" s="112">
        <v>7522596</v>
      </c>
      <c r="G21" s="113">
        <v>0.23107182680021632</v>
      </c>
      <c r="H21" s="2"/>
    </row>
    <row r="22" spans="2:8" ht="15" customHeight="1" x14ac:dyDescent="0.2">
      <c r="B22" s="109" t="s">
        <v>14</v>
      </c>
      <c r="C22" s="110">
        <v>1039941</v>
      </c>
      <c r="D22" s="111">
        <v>1.1000000000000001</v>
      </c>
      <c r="E22" s="112">
        <v>12830</v>
      </c>
      <c r="F22" s="112">
        <v>4959968</v>
      </c>
      <c r="G22" s="113">
        <v>0.20966687688307667</v>
      </c>
      <c r="H22" s="2"/>
    </row>
    <row r="23" spans="2:8" ht="15" customHeight="1" x14ac:dyDescent="0.2">
      <c r="B23" s="109" t="s">
        <v>12</v>
      </c>
      <c r="C23" s="110">
        <v>255128</v>
      </c>
      <c r="D23" s="111">
        <v>1.08</v>
      </c>
      <c r="E23" s="112">
        <v>11373</v>
      </c>
      <c r="F23" s="112">
        <v>1087778</v>
      </c>
      <c r="G23" s="113">
        <v>0.23454050366894716</v>
      </c>
      <c r="H23" s="2"/>
    </row>
    <row r="24" spans="2:8" ht="15" customHeight="1" x14ac:dyDescent="0.2">
      <c r="B24" s="109" t="s">
        <v>13</v>
      </c>
      <c r="C24" s="110">
        <v>791884</v>
      </c>
      <c r="D24" s="111">
        <v>1.1100000000000001</v>
      </c>
      <c r="E24" s="112">
        <v>12273</v>
      </c>
      <c r="F24" s="112">
        <v>2718525</v>
      </c>
      <c r="G24" s="113">
        <v>0.29129178506726994</v>
      </c>
      <c r="H24" s="2"/>
    </row>
    <row r="25" spans="2:8" ht="15" customHeight="1" x14ac:dyDescent="0.2">
      <c r="B25" s="109" t="s">
        <v>70</v>
      </c>
      <c r="C25" s="110">
        <v>1286565</v>
      </c>
      <c r="D25" s="111">
        <v>1.1599999999999999</v>
      </c>
      <c r="E25" s="112">
        <v>16659</v>
      </c>
      <c r="F25" s="112">
        <v>6466996</v>
      </c>
      <c r="G25" s="113">
        <v>0.19894321876803386</v>
      </c>
      <c r="H25" s="2"/>
    </row>
    <row r="26" spans="2:8" ht="15" customHeight="1" x14ac:dyDescent="0.2">
      <c r="B26" s="109" t="s">
        <v>71</v>
      </c>
      <c r="C26" s="110">
        <v>281371</v>
      </c>
      <c r="D26" s="111">
        <v>1.1000000000000001</v>
      </c>
      <c r="E26" s="112">
        <v>12101</v>
      </c>
      <c r="F26" s="112">
        <v>1464847</v>
      </c>
      <c r="G26" s="113">
        <v>0.1920821765003444</v>
      </c>
      <c r="H26" s="2"/>
    </row>
    <row r="27" spans="2:8" ht="15" customHeight="1" x14ac:dyDescent="0.2">
      <c r="B27" s="109" t="s">
        <v>82</v>
      </c>
      <c r="C27" s="110">
        <v>74303</v>
      </c>
      <c r="D27" s="111">
        <v>1.1299999999999999</v>
      </c>
      <c r="E27" s="112">
        <v>13651</v>
      </c>
      <c r="F27" s="112">
        <v>315794</v>
      </c>
      <c r="G27" s="113">
        <v>0.23528946085106114</v>
      </c>
      <c r="H27" s="2"/>
    </row>
    <row r="28" spans="2:8" ht="15" customHeight="1" x14ac:dyDescent="0.2">
      <c r="B28" s="109" t="s">
        <v>72</v>
      </c>
      <c r="C28" s="110">
        <v>12622</v>
      </c>
      <c r="D28" s="111">
        <v>1.1200000000000001</v>
      </c>
      <c r="E28" s="112">
        <v>13992</v>
      </c>
      <c r="F28" s="112">
        <v>84519</v>
      </c>
      <c r="G28" s="113">
        <v>0.1493392018362735</v>
      </c>
      <c r="H28" s="2"/>
    </row>
    <row r="29" spans="2:8" ht="15" customHeight="1" x14ac:dyDescent="0.2">
      <c r="B29" s="119" t="s">
        <v>73</v>
      </c>
      <c r="C29" s="120">
        <v>12255</v>
      </c>
      <c r="D29" s="121">
        <v>1.1200000000000001</v>
      </c>
      <c r="E29" s="122">
        <v>12713</v>
      </c>
      <c r="F29" s="122">
        <v>86026</v>
      </c>
      <c r="G29" s="123">
        <v>0.14245693162532258</v>
      </c>
      <c r="H29" s="2"/>
    </row>
    <row r="30" spans="2:8" ht="15" customHeight="1" thickBot="1" x14ac:dyDescent="0.25">
      <c r="B30" s="124" t="s">
        <v>112</v>
      </c>
      <c r="C30" s="125">
        <v>9669953</v>
      </c>
      <c r="D30" s="126">
        <v>1.1200000000000001</v>
      </c>
      <c r="E30" s="127">
        <v>13739</v>
      </c>
      <c r="F30" s="127">
        <v>43726827</v>
      </c>
      <c r="G30" s="128">
        <v>0.22114463050337496</v>
      </c>
      <c r="H30" s="2"/>
    </row>
    <row r="31" spans="2:8" ht="13.5" customHeight="1" thickTop="1" x14ac:dyDescent="0.2">
      <c r="B31" s="130" t="s">
        <v>45</v>
      </c>
      <c r="C31" s="130"/>
      <c r="D31" s="130"/>
      <c r="E31" s="130"/>
      <c r="F31" s="130"/>
      <c r="G31" s="130"/>
      <c r="H31" s="2"/>
    </row>
    <row r="32" spans="2:8" ht="21" customHeight="1" x14ac:dyDescent="0.2">
      <c r="B32" s="147" t="s">
        <v>15</v>
      </c>
      <c r="C32" s="147"/>
      <c r="D32" s="147"/>
      <c r="E32" s="147"/>
      <c r="F32" s="147"/>
      <c r="G32" s="147"/>
    </row>
    <row r="33" spans="3:7" x14ac:dyDescent="0.2">
      <c r="C33" s="1"/>
      <c r="D33" s="1"/>
      <c r="E33" s="1"/>
      <c r="F33" s="1"/>
      <c r="G33" s="1"/>
    </row>
    <row r="34" spans="3:7" x14ac:dyDescent="0.2">
      <c r="C34" s="2"/>
    </row>
  </sheetData>
  <mergeCells count="2">
    <mergeCell ref="B11:G11"/>
    <mergeCell ref="B32:G32"/>
  </mergeCells>
  <pageMargins left="0.39370078740157483" right="0.39370078740157483" top="0.39370078740157483" bottom="0.39370078740157483" header="0" footer="0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5" customWidth="1"/>
    <col min="2" max="2" width="9.7109375" style="134" customWidth="1"/>
    <col min="3" max="3" width="9.7109375" style="135" customWidth="1"/>
    <col min="4" max="13" width="10.7109375" style="135" customWidth="1"/>
    <col min="14" max="16384" width="11.42578125" style="135"/>
  </cols>
  <sheetData>
    <row r="1" spans="1:13" ht="12.75" customHeight="1" x14ac:dyDescent="0.2">
      <c r="A1" s="12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111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91</v>
      </c>
      <c r="D14" s="12">
        <v>50</v>
      </c>
      <c r="E14" s="13">
        <v>91</v>
      </c>
      <c r="F14" s="13">
        <v>153</v>
      </c>
      <c r="G14" s="13">
        <v>63</v>
      </c>
      <c r="H14" s="13">
        <v>117</v>
      </c>
      <c r="I14" s="13">
        <v>43</v>
      </c>
      <c r="J14" s="13">
        <v>37</v>
      </c>
      <c r="K14" s="13">
        <v>181</v>
      </c>
      <c r="L14" s="13">
        <v>49</v>
      </c>
      <c r="M14" s="51">
        <v>784</v>
      </c>
    </row>
    <row r="15" spans="1:13" ht="15" customHeight="1" x14ac:dyDescent="0.2">
      <c r="B15" s="151"/>
      <c r="C15" s="62" t="s">
        <v>2</v>
      </c>
      <c r="D15" s="14">
        <v>69</v>
      </c>
      <c r="E15" s="15">
        <v>111</v>
      </c>
      <c r="F15" s="15">
        <v>149</v>
      </c>
      <c r="G15" s="15">
        <v>45</v>
      </c>
      <c r="H15" s="15">
        <v>119</v>
      </c>
      <c r="I15" s="15">
        <v>53</v>
      </c>
      <c r="J15" s="15">
        <v>33</v>
      </c>
      <c r="K15" s="15">
        <v>159</v>
      </c>
      <c r="L15" s="15">
        <v>55</v>
      </c>
      <c r="M15" s="16">
        <v>793</v>
      </c>
    </row>
    <row r="16" spans="1:13" ht="15" customHeight="1" x14ac:dyDescent="0.2">
      <c r="B16" s="151"/>
      <c r="C16" s="63" t="s">
        <v>1</v>
      </c>
      <c r="D16" s="17">
        <v>119</v>
      </c>
      <c r="E16" s="18">
        <v>202</v>
      </c>
      <c r="F16" s="18">
        <v>302</v>
      </c>
      <c r="G16" s="18">
        <v>108</v>
      </c>
      <c r="H16" s="18">
        <v>236</v>
      </c>
      <c r="I16" s="18">
        <v>96</v>
      </c>
      <c r="J16" s="18">
        <v>70</v>
      </c>
      <c r="K16" s="18">
        <v>340</v>
      </c>
      <c r="L16" s="18">
        <v>104</v>
      </c>
      <c r="M16" s="19">
        <v>1577</v>
      </c>
    </row>
    <row r="17" spans="2:13" ht="15" customHeight="1" x14ac:dyDescent="0.2">
      <c r="B17" s="151" t="s">
        <v>47</v>
      </c>
      <c r="C17" s="64" t="s">
        <v>91</v>
      </c>
      <c r="D17" s="20">
        <v>438</v>
      </c>
      <c r="E17" s="21">
        <v>1043</v>
      </c>
      <c r="F17" s="21">
        <v>1323</v>
      </c>
      <c r="G17" s="21">
        <v>478</v>
      </c>
      <c r="H17" s="21">
        <v>842</v>
      </c>
      <c r="I17" s="21">
        <v>454</v>
      </c>
      <c r="J17" s="21">
        <v>227</v>
      </c>
      <c r="K17" s="21">
        <v>1453</v>
      </c>
      <c r="L17" s="21">
        <v>407</v>
      </c>
      <c r="M17" s="22">
        <v>6665</v>
      </c>
    </row>
    <row r="18" spans="2:13" ht="15" customHeight="1" x14ac:dyDescent="0.2">
      <c r="B18" s="151"/>
      <c r="C18" s="62" t="s">
        <v>2</v>
      </c>
      <c r="D18" s="23">
        <v>677</v>
      </c>
      <c r="E18" s="24">
        <v>1524</v>
      </c>
      <c r="F18" s="24">
        <v>1745</v>
      </c>
      <c r="G18" s="24">
        <v>681</v>
      </c>
      <c r="H18" s="24">
        <v>1261</v>
      </c>
      <c r="I18" s="24">
        <v>636</v>
      </c>
      <c r="J18" s="24">
        <v>361</v>
      </c>
      <c r="K18" s="24">
        <v>2239</v>
      </c>
      <c r="L18" s="24">
        <v>537</v>
      </c>
      <c r="M18" s="25">
        <v>9661</v>
      </c>
    </row>
    <row r="19" spans="2:13" ht="15" customHeight="1" x14ac:dyDescent="0.2">
      <c r="B19" s="151"/>
      <c r="C19" s="63" t="s">
        <v>1</v>
      </c>
      <c r="D19" s="26">
        <v>1115</v>
      </c>
      <c r="E19" s="27">
        <v>2567</v>
      </c>
      <c r="F19" s="27">
        <v>3068</v>
      </c>
      <c r="G19" s="27">
        <v>1159</v>
      </c>
      <c r="H19" s="27">
        <v>2103</v>
      </c>
      <c r="I19" s="27">
        <v>1090</v>
      </c>
      <c r="J19" s="27">
        <v>588</v>
      </c>
      <c r="K19" s="27">
        <v>3692</v>
      </c>
      <c r="L19" s="27">
        <v>944</v>
      </c>
      <c r="M19" s="28">
        <v>16326</v>
      </c>
    </row>
    <row r="20" spans="2:13" ht="15" customHeight="1" x14ac:dyDescent="0.2">
      <c r="B20" s="151" t="s">
        <v>48</v>
      </c>
      <c r="C20" s="64" t="s">
        <v>91</v>
      </c>
      <c r="D20" s="20">
        <v>1832</v>
      </c>
      <c r="E20" s="21">
        <v>4028</v>
      </c>
      <c r="F20" s="21">
        <v>8236</v>
      </c>
      <c r="G20" s="21">
        <v>2272</v>
      </c>
      <c r="H20" s="21">
        <v>3522</v>
      </c>
      <c r="I20" s="21">
        <v>1560</v>
      </c>
      <c r="J20" s="21">
        <v>823</v>
      </c>
      <c r="K20" s="21">
        <v>6414</v>
      </c>
      <c r="L20" s="21">
        <v>1956</v>
      </c>
      <c r="M20" s="22">
        <v>30643</v>
      </c>
    </row>
    <row r="21" spans="2:13" ht="15" customHeight="1" x14ac:dyDescent="0.2">
      <c r="B21" s="151"/>
      <c r="C21" s="62" t="s">
        <v>2</v>
      </c>
      <c r="D21" s="23">
        <v>1567</v>
      </c>
      <c r="E21" s="24">
        <v>3552</v>
      </c>
      <c r="F21" s="24">
        <v>5733</v>
      </c>
      <c r="G21" s="24">
        <v>1792</v>
      </c>
      <c r="H21" s="24">
        <v>3317</v>
      </c>
      <c r="I21" s="24">
        <v>1378</v>
      </c>
      <c r="J21" s="24">
        <v>817</v>
      </c>
      <c r="K21" s="24">
        <v>5852</v>
      </c>
      <c r="L21" s="24">
        <v>1612</v>
      </c>
      <c r="M21" s="25">
        <v>25620</v>
      </c>
    </row>
    <row r="22" spans="2:13" ht="15" customHeight="1" x14ac:dyDescent="0.2">
      <c r="B22" s="151"/>
      <c r="C22" s="63" t="s">
        <v>1</v>
      </c>
      <c r="D22" s="26">
        <v>3399</v>
      </c>
      <c r="E22" s="27">
        <v>7580</v>
      </c>
      <c r="F22" s="27">
        <v>13969</v>
      </c>
      <c r="G22" s="27">
        <v>4064</v>
      </c>
      <c r="H22" s="27">
        <v>6839</v>
      </c>
      <c r="I22" s="27">
        <v>2938</v>
      </c>
      <c r="J22" s="27">
        <v>1640</v>
      </c>
      <c r="K22" s="27">
        <v>12266</v>
      </c>
      <c r="L22" s="27">
        <v>3568</v>
      </c>
      <c r="M22" s="28">
        <v>56263</v>
      </c>
    </row>
    <row r="23" spans="2:13" ht="15" customHeight="1" x14ac:dyDescent="0.2">
      <c r="B23" s="151" t="s">
        <v>49</v>
      </c>
      <c r="C23" s="64" t="s">
        <v>91</v>
      </c>
      <c r="D23" s="20">
        <v>3490</v>
      </c>
      <c r="E23" s="21">
        <v>8743</v>
      </c>
      <c r="F23" s="21">
        <v>14312</v>
      </c>
      <c r="G23" s="21">
        <v>4892</v>
      </c>
      <c r="H23" s="21">
        <v>6731</v>
      </c>
      <c r="I23" s="21">
        <v>2882</v>
      </c>
      <c r="J23" s="21">
        <v>1745</v>
      </c>
      <c r="K23" s="21">
        <v>12070</v>
      </c>
      <c r="L23" s="21">
        <v>3835</v>
      </c>
      <c r="M23" s="22">
        <v>58700</v>
      </c>
    </row>
    <row r="24" spans="2:13" ht="15" customHeight="1" x14ac:dyDescent="0.2">
      <c r="B24" s="151"/>
      <c r="C24" s="62" t="s">
        <v>2</v>
      </c>
      <c r="D24" s="23">
        <v>2052</v>
      </c>
      <c r="E24" s="24">
        <v>5407</v>
      </c>
      <c r="F24" s="24">
        <v>8130</v>
      </c>
      <c r="G24" s="24">
        <v>2674</v>
      </c>
      <c r="H24" s="24">
        <v>4638</v>
      </c>
      <c r="I24" s="24">
        <v>1872</v>
      </c>
      <c r="J24" s="24">
        <v>1224</v>
      </c>
      <c r="K24" s="24">
        <v>7708</v>
      </c>
      <c r="L24" s="24">
        <v>2367</v>
      </c>
      <c r="M24" s="25">
        <v>36072</v>
      </c>
    </row>
    <row r="25" spans="2:13" ht="15" customHeight="1" x14ac:dyDescent="0.2">
      <c r="B25" s="151"/>
      <c r="C25" s="63" t="s">
        <v>1</v>
      </c>
      <c r="D25" s="26">
        <v>5542</v>
      </c>
      <c r="E25" s="27">
        <v>14150</v>
      </c>
      <c r="F25" s="27">
        <v>22442</v>
      </c>
      <c r="G25" s="27">
        <v>7566</v>
      </c>
      <c r="H25" s="27">
        <v>11369</v>
      </c>
      <c r="I25" s="27">
        <v>4754</v>
      </c>
      <c r="J25" s="27">
        <v>2969</v>
      </c>
      <c r="K25" s="27">
        <v>19778</v>
      </c>
      <c r="L25" s="27">
        <v>6202</v>
      </c>
      <c r="M25" s="28">
        <v>94772</v>
      </c>
    </row>
    <row r="26" spans="2:13" ht="15" customHeight="1" x14ac:dyDescent="0.2">
      <c r="B26" s="151" t="s">
        <v>50</v>
      </c>
      <c r="C26" s="64" t="s">
        <v>91</v>
      </c>
      <c r="D26" s="20">
        <v>8087</v>
      </c>
      <c r="E26" s="21">
        <v>18303</v>
      </c>
      <c r="F26" s="21">
        <v>23476</v>
      </c>
      <c r="G26" s="21">
        <v>8563</v>
      </c>
      <c r="H26" s="21">
        <v>16779</v>
      </c>
      <c r="I26" s="21">
        <v>6685</v>
      </c>
      <c r="J26" s="21">
        <v>4400</v>
      </c>
      <c r="K26" s="21">
        <v>27340</v>
      </c>
      <c r="L26" s="21">
        <v>9992</v>
      </c>
      <c r="M26" s="22">
        <v>123625</v>
      </c>
    </row>
    <row r="27" spans="2:13" ht="15" customHeight="1" x14ac:dyDescent="0.2">
      <c r="B27" s="151"/>
      <c r="C27" s="62" t="s">
        <v>2</v>
      </c>
      <c r="D27" s="23">
        <v>4847</v>
      </c>
      <c r="E27" s="24">
        <v>12007</v>
      </c>
      <c r="F27" s="24">
        <v>17636</v>
      </c>
      <c r="G27" s="24">
        <v>5285</v>
      </c>
      <c r="H27" s="24">
        <v>11288</v>
      </c>
      <c r="I27" s="24">
        <v>4177</v>
      </c>
      <c r="J27" s="24">
        <v>2845</v>
      </c>
      <c r="K27" s="24">
        <v>16528</v>
      </c>
      <c r="L27" s="24">
        <v>6128</v>
      </c>
      <c r="M27" s="25">
        <v>80741</v>
      </c>
    </row>
    <row r="28" spans="2:13" ht="15" customHeight="1" x14ac:dyDescent="0.2">
      <c r="B28" s="151"/>
      <c r="C28" s="63" t="s">
        <v>1</v>
      </c>
      <c r="D28" s="26">
        <v>12934</v>
      </c>
      <c r="E28" s="27">
        <v>30310</v>
      </c>
      <c r="F28" s="27">
        <v>41112</v>
      </c>
      <c r="G28" s="27">
        <v>13848</v>
      </c>
      <c r="H28" s="27">
        <v>28067</v>
      </c>
      <c r="I28" s="27">
        <v>10862</v>
      </c>
      <c r="J28" s="27">
        <v>7245</v>
      </c>
      <c r="K28" s="27">
        <v>43868</v>
      </c>
      <c r="L28" s="27">
        <v>16120</v>
      </c>
      <c r="M28" s="28">
        <v>204366</v>
      </c>
    </row>
    <row r="29" spans="2:13" ht="15" customHeight="1" x14ac:dyDescent="0.2">
      <c r="B29" s="151" t="s">
        <v>51</v>
      </c>
      <c r="C29" s="64" t="s">
        <v>91</v>
      </c>
      <c r="D29" s="20">
        <v>9943</v>
      </c>
      <c r="E29" s="21">
        <v>17575</v>
      </c>
      <c r="F29" s="21">
        <v>27855</v>
      </c>
      <c r="G29" s="21">
        <v>8390</v>
      </c>
      <c r="H29" s="21">
        <v>19723</v>
      </c>
      <c r="I29" s="21">
        <v>8030</v>
      </c>
      <c r="J29" s="21">
        <v>5589</v>
      </c>
      <c r="K29" s="21">
        <v>22089</v>
      </c>
      <c r="L29" s="21">
        <v>13013</v>
      </c>
      <c r="M29" s="22">
        <v>132207</v>
      </c>
    </row>
    <row r="30" spans="2:13" ht="15" customHeight="1" x14ac:dyDescent="0.2">
      <c r="B30" s="151"/>
      <c r="C30" s="62" t="s">
        <v>2</v>
      </c>
      <c r="D30" s="23">
        <v>10245</v>
      </c>
      <c r="E30" s="24">
        <v>22244</v>
      </c>
      <c r="F30" s="24">
        <v>36551</v>
      </c>
      <c r="G30" s="24">
        <v>10838</v>
      </c>
      <c r="H30" s="24">
        <v>22404</v>
      </c>
      <c r="I30" s="24">
        <v>8810</v>
      </c>
      <c r="J30" s="24">
        <v>6274</v>
      </c>
      <c r="K30" s="24">
        <v>25655</v>
      </c>
      <c r="L30" s="24">
        <v>14681</v>
      </c>
      <c r="M30" s="25">
        <v>157702</v>
      </c>
    </row>
    <row r="31" spans="2:13" ht="15" customHeight="1" x14ac:dyDescent="0.2">
      <c r="B31" s="151"/>
      <c r="C31" s="63" t="s">
        <v>1</v>
      </c>
      <c r="D31" s="26">
        <v>20188</v>
      </c>
      <c r="E31" s="27">
        <v>39819</v>
      </c>
      <c r="F31" s="27">
        <v>64406</v>
      </c>
      <c r="G31" s="27">
        <v>19228</v>
      </c>
      <c r="H31" s="27">
        <v>42127</v>
      </c>
      <c r="I31" s="27">
        <v>16840</v>
      </c>
      <c r="J31" s="27">
        <v>11863</v>
      </c>
      <c r="K31" s="27">
        <v>47744</v>
      </c>
      <c r="L31" s="27">
        <v>27694</v>
      </c>
      <c r="M31" s="28">
        <v>289909</v>
      </c>
    </row>
    <row r="32" spans="2:13" ht="15" customHeight="1" x14ac:dyDescent="0.2">
      <c r="B32" s="148" t="s">
        <v>1</v>
      </c>
      <c r="C32" s="64" t="s">
        <v>91</v>
      </c>
      <c r="D32" s="20">
        <v>23840</v>
      </c>
      <c r="E32" s="21">
        <v>49783</v>
      </c>
      <c r="F32" s="21">
        <v>75355</v>
      </c>
      <c r="G32" s="21">
        <v>24658</v>
      </c>
      <c r="H32" s="21">
        <v>47714</v>
      </c>
      <c r="I32" s="21">
        <v>19654</v>
      </c>
      <c r="J32" s="21">
        <v>12821</v>
      </c>
      <c r="K32" s="21">
        <v>69547</v>
      </c>
      <c r="L32" s="21">
        <v>29252</v>
      </c>
      <c r="M32" s="22">
        <v>352624</v>
      </c>
    </row>
    <row r="33" spans="2:13" ht="15" customHeight="1" x14ac:dyDescent="0.2">
      <c r="B33" s="148"/>
      <c r="C33" s="62" t="s">
        <v>2</v>
      </c>
      <c r="D33" s="23">
        <v>19457</v>
      </c>
      <c r="E33" s="24">
        <v>44845</v>
      </c>
      <c r="F33" s="24">
        <v>69944</v>
      </c>
      <c r="G33" s="24">
        <v>21315</v>
      </c>
      <c r="H33" s="24">
        <v>43027</v>
      </c>
      <c r="I33" s="24">
        <v>16926</v>
      </c>
      <c r="J33" s="24">
        <v>11554</v>
      </c>
      <c r="K33" s="24">
        <v>58141</v>
      </c>
      <c r="L33" s="24">
        <v>25380</v>
      </c>
      <c r="M33" s="25">
        <v>310589</v>
      </c>
    </row>
    <row r="34" spans="2:13" ht="15" customHeight="1" thickBot="1" x14ac:dyDescent="0.25">
      <c r="B34" s="149"/>
      <c r="C34" s="65" t="s">
        <v>1</v>
      </c>
      <c r="D34" s="29">
        <v>43297</v>
      </c>
      <c r="E34" s="30">
        <v>94628</v>
      </c>
      <c r="F34" s="30">
        <v>145299</v>
      </c>
      <c r="G34" s="30">
        <v>45973</v>
      </c>
      <c r="H34" s="30">
        <v>90741</v>
      </c>
      <c r="I34" s="30">
        <v>36580</v>
      </c>
      <c r="J34" s="30">
        <v>24375</v>
      </c>
      <c r="K34" s="30">
        <v>127688</v>
      </c>
      <c r="L34" s="30">
        <v>54632</v>
      </c>
      <c r="M34" s="52">
        <v>663213</v>
      </c>
    </row>
    <row r="35" spans="2:13" ht="12.75" customHeight="1" thickTop="1" x14ac:dyDescent="0.2">
      <c r="B35" s="132" t="s">
        <v>41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9" spans="2:13" x14ac:dyDescent="0.2">
      <c r="D39" s="138"/>
    </row>
    <row r="40" spans="2:13" x14ac:dyDescent="0.2">
      <c r="D40" s="138"/>
    </row>
    <row r="41" spans="2:13" x14ac:dyDescent="0.2">
      <c r="D41" s="138"/>
    </row>
    <row r="42" spans="2:13" x14ac:dyDescent="0.2">
      <c r="D42" s="138"/>
    </row>
    <row r="43" spans="2:13" x14ac:dyDescent="0.2">
      <c r="D43" s="138"/>
    </row>
    <row r="44" spans="2:13" x14ac:dyDescent="0.2">
      <c r="D44" s="138"/>
    </row>
    <row r="45" spans="2:13" x14ac:dyDescent="0.2">
      <c r="D45" s="138"/>
    </row>
    <row r="46" spans="2:13" x14ac:dyDescent="0.2">
      <c r="D46" s="138"/>
    </row>
    <row r="47" spans="2:13" x14ac:dyDescent="0.2">
      <c r="D47" s="138"/>
    </row>
    <row r="48" spans="2:13" x14ac:dyDescent="0.2">
      <c r="D48" s="138"/>
    </row>
    <row r="49" spans="4:4" x14ac:dyDescent="0.2">
      <c r="D49" s="138"/>
    </row>
    <row r="50" spans="4:4" x14ac:dyDescent="0.2">
      <c r="D50" s="138"/>
    </row>
    <row r="51" spans="4:4" x14ac:dyDescent="0.2">
      <c r="D51" s="138"/>
    </row>
    <row r="52" spans="4:4" x14ac:dyDescent="0.2">
      <c r="D52" s="138"/>
    </row>
    <row r="53" spans="4:4" x14ac:dyDescent="0.2">
      <c r="D53" s="138"/>
    </row>
    <row r="54" spans="4:4" x14ac:dyDescent="0.2">
      <c r="D54" s="138"/>
    </row>
    <row r="55" spans="4:4" x14ac:dyDescent="0.2">
      <c r="D55" s="138"/>
    </row>
    <row r="56" spans="4:4" x14ac:dyDescent="0.2">
      <c r="D56" s="138"/>
    </row>
    <row r="57" spans="4:4" x14ac:dyDescent="0.2">
      <c r="D57" s="138"/>
    </row>
    <row r="58" spans="4:4" x14ac:dyDescent="0.2">
      <c r="D58" s="138"/>
    </row>
    <row r="59" spans="4:4" x14ac:dyDescent="0.2">
      <c r="D59" s="138"/>
    </row>
    <row r="60" spans="4:4" x14ac:dyDescent="0.2">
      <c r="D60" s="138"/>
    </row>
    <row r="61" spans="4:4" x14ac:dyDescent="0.2">
      <c r="D61" s="138"/>
    </row>
    <row r="62" spans="4:4" x14ac:dyDescent="0.2">
      <c r="D62" s="13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5" customWidth="1"/>
    <col min="2" max="2" width="9.7109375" style="134" customWidth="1"/>
    <col min="3" max="3" width="9.7109375" style="135" customWidth="1"/>
    <col min="4" max="13" width="10.7109375" style="135" customWidth="1"/>
    <col min="14" max="16384" width="11.42578125" style="135"/>
  </cols>
  <sheetData>
    <row r="1" spans="1:13" ht="12.75" customHeight="1" x14ac:dyDescent="0.2">
      <c r="A1" s="12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110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91</v>
      </c>
      <c r="D14" s="31">
        <v>1.1000000000000001</v>
      </c>
      <c r="E14" s="32">
        <v>1.1200000000000001</v>
      </c>
      <c r="F14" s="32">
        <v>1.1599999999999999</v>
      </c>
      <c r="G14" s="32">
        <v>1.19</v>
      </c>
      <c r="H14" s="32">
        <v>1.1000000000000001</v>
      </c>
      <c r="I14" s="32">
        <v>1.1399999999999999</v>
      </c>
      <c r="J14" s="32">
        <v>1.03</v>
      </c>
      <c r="K14" s="32">
        <v>1.1000000000000001</v>
      </c>
      <c r="L14" s="32">
        <v>1.18</v>
      </c>
      <c r="M14" s="53">
        <v>1.1299999999999999</v>
      </c>
    </row>
    <row r="15" spans="1:13" ht="15" customHeight="1" x14ac:dyDescent="0.2">
      <c r="B15" s="151"/>
      <c r="C15" s="62" t="s">
        <v>2</v>
      </c>
      <c r="D15" s="33">
        <v>1.1000000000000001</v>
      </c>
      <c r="E15" s="34">
        <v>1.18</v>
      </c>
      <c r="F15" s="34">
        <v>1.19</v>
      </c>
      <c r="G15" s="34">
        <v>1.1100000000000001</v>
      </c>
      <c r="H15" s="34">
        <v>1.17</v>
      </c>
      <c r="I15" s="34">
        <v>1.1499999999999999</v>
      </c>
      <c r="J15" s="34">
        <v>1.21</v>
      </c>
      <c r="K15" s="34">
        <v>1.1499999999999999</v>
      </c>
      <c r="L15" s="34">
        <v>1.2</v>
      </c>
      <c r="M15" s="35">
        <v>1.1599999999999999</v>
      </c>
    </row>
    <row r="16" spans="1:13" ht="15" customHeight="1" x14ac:dyDescent="0.2">
      <c r="B16" s="151"/>
      <c r="C16" s="63" t="s">
        <v>1</v>
      </c>
      <c r="D16" s="36">
        <v>1.1000000000000001</v>
      </c>
      <c r="E16" s="37">
        <v>1.1499999999999999</v>
      </c>
      <c r="F16" s="37">
        <v>1.18</v>
      </c>
      <c r="G16" s="37">
        <v>1.1599999999999999</v>
      </c>
      <c r="H16" s="37">
        <v>1.1399999999999999</v>
      </c>
      <c r="I16" s="37">
        <v>1.1499999999999999</v>
      </c>
      <c r="J16" s="37">
        <v>1.1100000000000001</v>
      </c>
      <c r="K16" s="37">
        <v>1.1200000000000001</v>
      </c>
      <c r="L16" s="37">
        <v>1.19</v>
      </c>
      <c r="M16" s="38">
        <v>1.1499999999999999</v>
      </c>
    </row>
    <row r="17" spans="2:13" ht="15" customHeight="1" x14ac:dyDescent="0.2">
      <c r="B17" s="151" t="s">
        <v>47</v>
      </c>
      <c r="C17" s="64" t="s">
        <v>91</v>
      </c>
      <c r="D17" s="39">
        <v>1.01</v>
      </c>
      <c r="E17" s="40">
        <v>1.02</v>
      </c>
      <c r="F17" s="40">
        <v>1.02</v>
      </c>
      <c r="G17" s="40">
        <v>1.01</v>
      </c>
      <c r="H17" s="40">
        <v>1.01</v>
      </c>
      <c r="I17" s="40">
        <v>1.02</v>
      </c>
      <c r="J17" s="40">
        <v>1.01</v>
      </c>
      <c r="K17" s="40">
        <v>1.02</v>
      </c>
      <c r="L17" s="40">
        <v>1.01</v>
      </c>
      <c r="M17" s="41">
        <v>1.02</v>
      </c>
    </row>
    <row r="18" spans="2:13" ht="15" customHeight="1" x14ac:dyDescent="0.2">
      <c r="B18" s="151"/>
      <c r="C18" s="62" t="s">
        <v>2</v>
      </c>
      <c r="D18" s="42">
        <v>1.1000000000000001</v>
      </c>
      <c r="E18" s="43">
        <v>1.23</v>
      </c>
      <c r="F18" s="43">
        <v>1.17</v>
      </c>
      <c r="G18" s="43">
        <v>1.21</v>
      </c>
      <c r="H18" s="43">
        <v>1.1599999999999999</v>
      </c>
      <c r="I18" s="43">
        <v>1.1399999999999999</v>
      </c>
      <c r="J18" s="43">
        <v>1.22</v>
      </c>
      <c r="K18" s="43">
        <v>1.1599999999999999</v>
      </c>
      <c r="L18" s="43">
        <v>1.22</v>
      </c>
      <c r="M18" s="44">
        <v>1.18</v>
      </c>
    </row>
    <row r="19" spans="2:13" ht="15" customHeight="1" x14ac:dyDescent="0.2">
      <c r="B19" s="151"/>
      <c r="C19" s="63" t="s">
        <v>1</v>
      </c>
      <c r="D19" s="45">
        <v>1.06</v>
      </c>
      <c r="E19" s="46">
        <v>1.1399999999999999</v>
      </c>
      <c r="F19" s="46">
        <v>1.1100000000000001</v>
      </c>
      <c r="G19" s="46">
        <v>1.1299999999999999</v>
      </c>
      <c r="H19" s="46">
        <v>1.1000000000000001</v>
      </c>
      <c r="I19" s="46">
        <v>1.0900000000000001</v>
      </c>
      <c r="J19" s="46">
        <v>1.1399999999999999</v>
      </c>
      <c r="K19" s="46">
        <v>1.1100000000000001</v>
      </c>
      <c r="L19" s="46">
        <v>1.1299999999999999</v>
      </c>
      <c r="M19" s="47">
        <v>1.1100000000000001</v>
      </c>
    </row>
    <row r="20" spans="2:13" ht="15" customHeight="1" x14ac:dyDescent="0.2">
      <c r="B20" s="151" t="s">
        <v>48</v>
      </c>
      <c r="C20" s="64" t="s">
        <v>91</v>
      </c>
      <c r="D20" s="39">
        <v>1.03</v>
      </c>
      <c r="E20" s="40">
        <v>1.04</v>
      </c>
      <c r="F20" s="40">
        <v>1.05</v>
      </c>
      <c r="G20" s="40">
        <v>1.03</v>
      </c>
      <c r="H20" s="40">
        <v>1.04</v>
      </c>
      <c r="I20" s="40">
        <v>1.04</v>
      </c>
      <c r="J20" s="40">
        <v>1.04</v>
      </c>
      <c r="K20" s="40">
        <v>1.03</v>
      </c>
      <c r="L20" s="40">
        <v>1.03</v>
      </c>
      <c r="M20" s="41">
        <v>1.04</v>
      </c>
    </row>
    <row r="21" spans="2:13" ht="15" customHeight="1" x14ac:dyDescent="0.2">
      <c r="B21" s="151"/>
      <c r="C21" s="62" t="s">
        <v>2</v>
      </c>
      <c r="D21" s="42">
        <v>1.05</v>
      </c>
      <c r="E21" s="43">
        <v>1.1000000000000001</v>
      </c>
      <c r="F21" s="43">
        <v>1.06</v>
      </c>
      <c r="G21" s="43">
        <v>1.07</v>
      </c>
      <c r="H21" s="43">
        <v>1.07</v>
      </c>
      <c r="I21" s="43">
        <v>1.07</v>
      </c>
      <c r="J21" s="43">
        <v>1.1100000000000001</v>
      </c>
      <c r="K21" s="43">
        <v>1.08</v>
      </c>
      <c r="L21" s="43">
        <v>1.08</v>
      </c>
      <c r="M21" s="44">
        <v>1.07</v>
      </c>
    </row>
    <row r="22" spans="2:13" ht="15" customHeight="1" x14ac:dyDescent="0.2">
      <c r="B22" s="151"/>
      <c r="C22" s="63" t="s">
        <v>1</v>
      </c>
      <c r="D22" s="45">
        <v>1.04</v>
      </c>
      <c r="E22" s="46">
        <v>1.07</v>
      </c>
      <c r="F22" s="46">
        <v>1.05</v>
      </c>
      <c r="G22" s="46">
        <v>1.05</v>
      </c>
      <c r="H22" s="46">
        <v>1.05</v>
      </c>
      <c r="I22" s="46">
        <v>1.05</v>
      </c>
      <c r="J22" s="46">
        <v>1.07</v>
      </c>
      <c r="K22" s="46">
        <v>1.06</v>
      </c>
      <c r="L22" s="46">
        <v>1.05</v>
      </c>
      <c r="M22" s="47">
        <v>1.05</v>
      </c>
    </row>
    <row r="23" spans="2:13" ht="15" customHeight="1" x14ac:dyDescent="0.2">
      <c r="B23" s="151" t="s">
        <v>49</v>
      </c>
      <c r="C23" s="64" t="s">
        <v>91</v>
      </c>
      <c r="D23" s="39">
        <v>1.1599999999999999</v>
      </c>
      <c r="E23" s="40">
        <v>1.19</v>
      </c>
      <c r="F23" s="40">
        <v>1.1299999999999999</v>
      </c>
      <c r="G23" s="40">
        <v>1.1399999999999999</v>
      </c>
      <c r="H23" s="40">
        <v>1.19</v>
      </c>
      <c r="I23" s="40">
        <v>1.2</v>
      </c>
      <c r="J23" s="40">
        <v>1.1599999999999999</v>
      </c>
      <c r="K23" s="40">
        <v>1.17</v>
      </c>
      <c r="L23" s="40">
        <v>1.1499999999999999</v>
      </c>
      <c r="M23" s="41">
        <v>1.1599999999999999</v>
      </c>
    </row>
    <row r="24" spans="2:13" ht="15" customHeight="1" x14ac:dyDescent="0.2">
      <c r="B24" s="151"/>
      <c r="C24" s="62" t="s">
        <v>2</v>
      </c>
      <c r="D24" s="42">
        <v>1.1000000000000001</v>
      </c>
      <c r="E24" s="43">
        <v>1.1299999999999999</v>
      </c>
      <c r="F24" s="43">
        <v>1.1000000000000001</v>
      </c>
      <c r="G24" s="43">
        <v>1.1100000000000001</v>
      </c>
      <c r="H24" s="43">
        <v>1.1200000000000001</v>
      </c>
      <c r="I24" s="43">
        <v>1.1599999999999999</v>
      </c>
      <c r="J24" s="43">
        <v>1.1200000000000001</v>
      </c>
      <c r="K24" s="43">
        <v>1.1200000000000001</v>
      </c>
      <c r="L24" s="43">
        <v>1.1000000000000001</v>
      </c>
      <c r="M24" s="44">
        <v>1.1200000000000001</v>
      </c>
    </row>
    <row r="25" spans="2:13" ht="15" customHeight="1" x14ac:dyDescent="0.2">
      <c r="B25" s="151"/>
      <c r="C25" s="63" t="s">
        <v>1</v>
      </c>
      <c r="D25" s="45">
        <v>1.1399999999999999</v>
      </c>
      <c r="E25" s="46">
        <v>1.1599999999999999</v>
      </c>
      <c r="F25" s="46">
        <v>1.1200000000000001</v>
      </c>
      <c r="G25" s="46">
        <v>1.1299999999999999</v>
      </c>
      <c r="H25" s="46">
        <v>1.1599999999999999</v>
      </c>
      <c r="I25" s="46">
        <v>1.18</v>
      </c>
      <c r="J25" s="46">
        <v>1.1399999999999999</v>
      </c>
      <c r="K25" s="46">
        <v>1.1499999999999999</v>
      </c>
      <c r="L25" s="46">
        <v>1.1299999999999999</v>
      </c>
      <c r="M25" s="47">
        <v>1.1399999999999999</v>
      </c>
    </row>
    <row r="26" spans="2:13" ht="15" customHeight="1" x14ac:dyDescent="0.2">
      <c r="B26" s="151" t="s">
        <v>50</v>
      </c>
      <c r="C26" s="64" t="s">
        <v>91</v>
      </c>
      <c r="D26" s="39">
        <v>1.18</v>
      </c>
      <c r="E26" s="40">
        <v>1.1599999999999999</v>
      </c>
      <c r="F26" s="40">
        <v>1.1499999999999999</v>
      </c>
      <c r="G26" s="40">
        <v>1.21</v>
      </c>
      <c r="H26" s="40">
        <v>1.17</v>
      </c>
      <c r="I26" s="40">
        <v>1.18</v>
      </c>
      <c r="J26" s="40">
        <v>1.19</v>
      </c>
      <c r="K26" s="40">
        <v>1.19</v>
      </c>
      <c r="L26" s="40">
        <v>1.1599999999999999</v>
      </c>
      <c r="M26" s="41">
        <v>1.18</v>
      </c>
    </row>
    <row r="27" spans="2:13" ht="15" customHeight="1" x14ac:dyDescent="0.2">
      <c r="B27" s="151"/>
      <c r="C27" s="62" t="s">
        <v>2</v>
      </c>
      <c r="D27" s="42">
        <v>1.1399999999999999</v>
      </c>
      <c r="E27" s="43">
        <v>1.1299999999999999</v>
      </c>
      <c r="F27" s="43">
        <v>1.1200000000000001</v>
      </c>
      <c r="G27" s="43">
        <v>1.1599999999999999</v>
      </c>
      <c r="H27" s="43">
        <v>1.1399999999999999</v>
      </c>
      <c r="I27" s="43">
        <v>1.1599999999999999</v>
      </c>
      <c r="J27" s="43">
        <v>1.18</v>
      </c>
      <c r="K27" s="43">
        <v>1.1399999999999999</v>
      </c>
      <c r="L27" s="43">
        <v>1.1299999999999999</v>
      </c>
      <c r="M27" s="44">
        <v>1.1399999999999999</v>
      </c>
    </row>
    <row r="28" spans="2:13" ht="15" customHeight="1" x14ac:dyDescent="0.2">
      <c r="B28" s="151"/>
      <c r="C28" s="63" t="s">
        <v>1</v>
      </c>
      <c r="D28" s="45">
        <v>1.1599999999999999</v>
      </c>
      <c r="E28" s="46">
        <v>1.1499999999999999</v>
      </c>
      <c r="F28" s="46">
        <v>1.1399999999999999</v>
      </c>
      <c r="G28" s="46">
        <v>1.19</v>
      </c>
      <c r="H28" s="46">
        <v>1.1599999999999999</v>
      </c>
      <c r="I28" s="46">
        <v>1.18</v>
      </c>
      <c r="J28" s="46">
        <v>1.19</v>
      </c>
      <c r="K28" s="46">
        <v>1.18</v>
      </c>
      <c r="L28" s="46">
        <v>1.1499999999999999</v>
      </c>
      <c r="M28" s="47">
        <v>1.1599999999999999</v>
      </c>
    </row>
    <row r="29" spans="2:13" ht="15" customHeight="1" x14ac:dyDescent="0.2">
      <c r="B29" s="151" t="s">
        <v>51</v>
      </c>
      <c r="C29" s="64" t="s">
        <v>91</v>
      </c>
      <c r="D29" s="39">
        <v>1.0900000000000001</v>
      </c>
      <c r="E29" s="40">
        <v>1.1000000000000001</v>
      </c>
      <c r="F29" s="40">
        <v>1.0900000000000001</v>
      </c>
      <c r="G29" s="40">
        <v>1.1100000000000001</v>
      </c>
      <c r="H29" s="40">
        <v>1.0900000000000001</v>
      </c>
      <c r="I29" s="40">
        <v>1.08</v>
      </c>
      <c r="J29" s="40">
        <v>1.0900000000000001</v>
      </c>
      <c r="K29" s="40">
        <v>1.1299999999999999</v>
      </c>
      <c r="L29" s="40">
        <v>1.07</v>
      </c>
      <c r="M29" s="41">
        <v>1.1000000000000001</v>
      </c>
    </row>
    <row r="30" spans="2:13" ht="15" customHeight="1" x14ac:dyDescent="0.2">
      <c r="B30" s="151"/>
      <c r="C30" s="62" t="s">
        <v>2</v>
      </c>
      <c r="D30" s="42">
        <v>1.1000000000000001</v>
      </c>
      <c r="E30" s="43">
        <v>1.1000000000000001</v>
      </c>
      <c r="F30" s="43">
        <v>1.0900000000000001</v>
      </c>
      <c r="G30" s="43">
        <v>1.1000000000000001</v>
      </c>
      <c r="H30" s="43">
        <v>1.1000000000000001</v>
      </c>
      <c r="I30" s="43">
        <v>1.1100000000000001</v>
      </c>
      <c r="J30" s="43">
        <v>1.1000000000000001</v>
      </c>
      <c r="K30" s="43">
        <v>1.1200000000000001</v>
      </c>
      <c r="L30" s="43">
        <v>1.0900000000000001</v>
      </c>
      <c r="M30" s="44">
        <v>1.1000000000000001</v>
      </c>
    </row>
    <row r="31" spans="2:13" ht="15" customHeight="1" x14ac:dyDescent="0.2">
      <c r="B31" s="151"/>
      <c r="C31" s="63" t="s">
        <v>1</v>
      </c>
      <c r="D31" s="45">
        <v>1.1000000000000001</v>
      </c>
      <c r="E31" s="46">
        <v>1.1000000000000001</v>
      </c>
      <c r="F31" s="46">
        <v>1.0900000000000001</v>
      </c>
      <c r="G31" s="46">
        <v>1.1100000000000001</v>
      </c>
      <c r="H31" s="46">
        <v>1.1000000000000001</v>
      </c>
      <c r="I31" s="46">
        <v>1.0900000000000001</v>
      </c>
      <c r="J31" s="46">
        <v>1.1000000000000001</v>
      </c>
      <c r="K31" s="46">
        <v>1.1200000000000001</v>
      </c>
      <c r="L31" s="46">
        <v>1.08</v>
      </c>
      <c r="M31" s="47">
        <v>1.1000000000000001</v>
      </c>
    </row>
    <row r="32" spans="2:13" ht="15" customHeight="1" x14ac:dyDescent="0.2">
      <c r="B32" s="148" t="s">
        <v>1</v>
      </c>
      <c r="C32" s="64" t="s">
        <v>91</v>
      </c>
      <c r="D32" s="39">
        <v>1.1200000000000001</v>
      </c>
      <c r="E32" s="40">
        <v>1.1299999999999999</v>
      </c>
      <c r="F32" s="40">
        <v>1.1100000000000001</v>
      </c>
      <c r="G32" s="40">
        <v>1.1399999999999999</v>
      </c>
      <c r="H32" s="40">
        <v>1.1299999999999999</v>
      </c>
      <c r="I32" s="40">
        <v>1.1299999999999999</v>
      </c>
      <c r="J32" s="40">
        <v>1.1299999999999999</v>
      </c>
      <c r="K32" s="40">
        <v>1.1499999999999999</v>
      </c>
      <c r="L32" s="40">
        <v>1.1100000000000001</v>
      </c>
      <c r="M32" s="41">
        <v>1.1299999999999999</v>
      </c>
    </row>
    <row r="33" spans="2:13" ht="15" customHeight="1" x14ac:dyDescent="0.2">
      <c r="B33" s="148"/>
      <c r="C33" s="62" t="s">
        <v>2</v>
      </c>
      <c r="D33" s="42">
        <v>1.1100000000000001</v>
      </c>
      <c r="E33" s="43">
        <v>1.1200000000000001</v>
      </c>
      <c r="F33" s="43">
        <v>1.1000000000000001</v>
      </c>
      <c r="G33" s="43">
        <v>1.1200000000000001</v>
      </c>
      <c r="H33" s="43">
        <v>1.1200000000000001</v>
      </c>
      <c r="I33" s="43">
        <v>1.1299999999999999</v>
      </c>
      <c r="J33" s="43">
        <v>1.1299999999999999</v>
      </c>
      <c r="K33" s="43">
        <v>1.1200000000000001</v>
      </c>
      <c r="L33" s="43">
        <v>1.1000000000000001</v>
      </c>
      <c r="M33" s="44">
        <v>1.1100000000000001</v>
      </c>
    </row>
    <row r="34" spans="2:13" ht="15" customHeight="1" thickBot="1" x14ac:dyDescent="0.25">
      <c r="B34" s="149"/>
      <c r="C34" s="65" t="s">
        <v>1</v>
      </c>
      <c r="D34" s="48">
        <v>1.1200000000000001</v>
      </c>
      <c r="E34" s="49">
        <v>1.1200000000000001</v>
      </c>
      <c r="F34" s="49">
        <v>1.1100000000000001</v>
      </c>
      <c r="G34" s="49">
        <v>1.1299999999999999</v>
      </c>
      <c r="H34" s="49">
        <v>1.1200000000000001</v>
      </c>
      <c r="I34" s="49">
        <v>1.1299999999999999</v>
      </c>
      <c r="J34" s="49">
        <v>1.1299999999999999</v>
      </c>
      <c r="K34" s="49">
        <v>1.1399999999999999</v>
      </c>
      <c r="L34" s="49">
        <v>1.1100000000000001</v>
      </c>
      <c r="M34" s="54">
        <v>1.1200000000000001</v>
      </c>
    </row>
    <row r="35" spans="2:13" ht="12.75" customHeight="1" thickTop="1" x14ac:dyDescent="0.2">
      <c r="B35" s="131" t="s">
        <v>41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</row>
    <row r="39" spans="2:13" x14ac:dyDescent="0.2">
      <c r="D39" s="138"/>
    </row>
    <row r="40" spans="2:13" x14ac:dyDescent="0.2">
      <c r="D40" s="138"/>
    </row>
    <row r="41" spans="2:13" x14ac:dyDescent="0.2">
      <c r="D41" s="138"/>
    </row>
    <row r="42" spans="2:13" x14ac:dyDescent="0.2">
      <c r="D42" s="138"/>
    </row>
    <row r="43" spans="2:13" x14ac:dyDescent="0.2">
      <c r="D43" s="138"/>
    </row>
    <row r="44" spans="2:13" x14ac:dyDescent="0.2">
      <c r="D44" s="138"/>
    </row>
    <row r="45" spans="2:13" x14ac:dyDescent="0.2">
      <c r="D45" s="138"/>
    </row>
    <row r="46" spans="2:13" x14ac:dyDescent="0.2">
      <c r="D46" s="138"/>
    </row>
    <row r="47" spans="2:13" x14ac:dyDescent="0.2">
      <c r="D47" s="138"/>
    </row>
    <row r="48" spans="2:13" x14ac:dyDescent="0.2">
      <c r="D48" s="138"/>
    </row>
    <row r="49" spans="4:4" x14ac:dyDescent="0.2">
      <c r="D49" s="138"/>
    </row>
    <row r="50" spans="4:4" x14ac:dyDescent="0.2">
      <c r="D50" s="138"/>
    </row>
    <row r="51" spans="4:4" x14ac:dyDescent="0.2">
      <c r="D51" s="138"/>
    </row>
    <row r="52" spans="4:4" x14ac:dyDescent="0.2">
      <c r="D52" s="138"/>
    </row>
    <row r="53" spans="4:4" x14ac:dyDescent="0.2">
      <c r="D53" s="138"/>
    </row>
    <row r="54" spans="4:4" x14ac:dyDescent="0.2">
      <c r="D54" s="138"/>
    </row>
    <row r="55" spans="4:4" x14ac:dyDescent="0.2">
      <c r="D55" s="138"/>
    </row>
    <row r="56" spans="4:4" x14ac:dyDescent="0.2">
      <c r="D56" s="138"/>
    </row>
    <row r="57" spans="4:4" x14ac:dyDescent="0.2">
      <c r="D57" s="138"/>
    </row>
    <row r="58" spans="4:4" x14ac:dyDescent="0.2">
      <c r="D58" s="138"/>
    </row>
    <row r="59" spans="4:4" x14ac:dyDescent="0.2">
      <c r="D59" s="138"/>
    </row>
    <row r="60" spans="4:4" x14ac:dyDescent="0.2">
      <c r="D60" s="138"/>
    </row>
    <row r="61" spans="4:4" x14ac:dyDescent="0.2">
      <c r="D61" s="138"/>
    </row>
    <row r="62" spans="4:4" x14ac:dyDescent="0.2">
      <c r="D62" s="13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35" customWidth="1"/>
    <col min="2" max="2" width="9.7109375" style="134" customWidth="1"/>
    <col min="3" max="3" width="9.7109375" style="135" customWidth="1"/>
    <col min="4" max="13" width="10.7109375" style="135" customWidth="1"/>
    <col min="14" max="16384" width="11.42578125" style="135"/>
  </cols>
  <sheetData>
    <row r="1" spans="1:13" ht="12.75" customHeight="1" x14ac:dyDescent="0.2">
      <c r="A1" s="129"/>
    </row>
    <row r="2" spans="1:13" ht="12.75" customHeight="1" x14ac:dyDescent="0.2"/>
    <row r="3" spans="1:13" ht="12.75" customHeight="1" x14ac:dyDescent="0.2"/>
    <row r="4" spans="1:13" ht="12.75" customHeight="1" x14ac:dyDescent="0.2">
      <c r="I4" s="13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109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39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52</v>
      </c>
      <c r="C14" s="61" t="s">
        <v>91</v>
      </c>
      <c r="D14" s="12">
        <v>4953</v>
      </c>
      <c r="E14" s="13">
        <v>5976</v>
      </c>
      <c r="F14" s="13">
        <v>6637</v>
      </c>
      <c r="G14" s="13">
        <v>5728</v>
      </c>
      <c r="H14" s="13">
        <v>5040</v>
      </c>
      <c r="I14" s="13">
        <v>4866</v>
      </c>
      <c r="J14" s="13">
        <v>3916</v>
      </c>
      <c r="K14" s="13">
        <v>5625</v>
      </c>
      <c r="L14" s="13">
        <v>6365</v>
      </c>
      <c r="M14" s="51">
        <v>5665</v>
      </c>
    </row>
    <row r="15" spans="1:13" ht="15" customHeight="1" x14ac:dyDescent="0.2">
      <c r="B15" s="151"/>
      <c r="C15" s="62" t="s">
        <v>2</v>
      </c>
      <c r="D15" s="14">
        <v>5150</v>
      </c>
      <c r="E15" s="15">
        <v>5630</v>
      </c>
      <c r="F15" s="15">
        <v>6387</v>
      </c>
      <c r="G15" s="15">
        <v>4771</v>
      </c>
      <c r="H15" s="15">
        <v>5940</v>
      </c>
      <c r="I15" s="15">
        <v>5338</v>
      </c>
      <c r="J15" s="15">
        <v>5224</v>
      </c>
      <c r="K15" s="15">
        <v>5346</v>
      </c>
      <c r="L15" s="15">
        <v>5628</v>
      </c>
      <c r="M15" s="16">
        <v>5635</v>
      </c>
    </row>
    <row r="16" spans="1:13" ht="15" customHeight="1" x14ac:dyDescent="0.2">
      <c r="B16" s="151"/>
      <c r="C16" s="63" t="s">
        <v>1</v>
      </c>
      <c r="D16" s="17">
        <v>5068</v>
      </c>
      <c r="E16" s="18">
        <v>5786</v>
      </c>
      <c r="F16" s="18">
        <v>6514</v>
      </c>
      <c r="G16" s="18">
        <v>5329</v>
      </c>
      <c r="H16" s="18">
        <v>5494</v>
      </c>
      <c r="I16" s="18">
        <v>5127</v>
      </c>
      <c r="J16" s="18">
        <v>4532</v>
      </c>
      <c r="K16" s="18">
        <v>5494</v>
      </c>
      <c r="L16" s="18">
        <v>5975</v>
      </c>
      <c r="M16" s="19">
        <v>5650</v>
      </c>
    </row>
    <row r="17" spans="2:13" ht="15" customHeight="1" x14ac:dyDescent="0.2">
      <c r="B17" s="151" t="s">
        <v>47</v>
      </c>
      <c r="C17" s="64" t="s">
        <v>91</v>
      </c>
      <c r="D17" s="20">
        <v>2514</v>
      </c>
      <c r="E17" s="21">
        <v>2808</v>
      </c>
      <c r="F17" s="21">
        <v>4254</v>
      </c>
      <c r="G17" s="21">
        <v>2968</v>
      </c>
      <c r="H17" s="21">
        <v>2776</v>
      </c>
      <c r="I17" s="21">
        <v>2569</v>
      </c>
      <c r="J17" s="21">
        <v>1815</v>
      </c>
      <c r="K17" s="21">
        <v>2873</v>
      </c>
      <c r="L17" s="21">
        <v>3314</v>
      </c>
      <c r="M17" s="22">
        <v>3078</v>
      </c>
    </row>
    <row r="18" spans="2:13" ht="15" customHeight="1" x14ac:dyDescent="0.2">
      <c r="B18" s="151"/>
      <c r="C18" s="62" t="s">
        <v>2</v>
      </c>
      <c r="D18" s="23">
        <v>4460</v>
      </c>
      <c r="E18" s="24">
        <v>5137</v>
      </c>
      <c r="F18" s="24">
        <v>5012</v>
      </c>
      <c r="G18" s="24">
        <v>5134</v>
      </c>
      <c r="H18" s="24">
        <v>4803</v>
      </c>
      <c r="I18" s="24">
        <v>4584</v>
      </c>
      <c r="J18" s="24">
        <v>5179</v>
      </c>
      <c r="K18" s="24">
        <v>5259</v>
      </c>
      <c r="L18" s="24">
        <v>5008</v>
      </c>
      <c r="M18" s="25">
        <v>5009</v>
      </c>
    </row>
    <row r="19" spans="2:13" ht="15" customHeight="1" x14ac:dyDescent="0.2">
      <c r="B19" s="151"/>
      <c r="C19" s="63" t="s">
        <v>1</v>
      </c>
      <c r="D19" s="26">
        <v>3695</v>
      </c>
      <c r="E19" s="27">
        <v>4191</v>
      </c>
      <c r="F19" s="27">
        <v>4685</v>
      </c>
      <c r="G19" s="27">
        <v>4241</v>
      </c>
      <c r="H19" s="27">
        <v>3992</v>
      </c>
      <c r="I19" s="27">
        <v>3745</v>
      </c>
      <c r="J19" s="27">
        <v>3880</v>
      </c>
      <c r="K19" s="27">
        <v>4320</v>
      </c>
      <c r="L19" s="27">
        <v>4277</v>
      </c>
      <c r="M19" s="28">
        <v>4221</v>
      </c>
    </row>
    <row r="20" spans="2:13" ht="15" customHeight="1" x14ac:dyDescent="0.2">
      <c r="B20" s="151" t="s">
        <v>48</v>
      </c>
      <c r="C20" s="64" t="s">
        <v>91</v>
      </c>
      <c r="D20" s="20">
        <v>7162</v>
      </c>
      <c r="E20" s="21">
        <v>7566</v>
      </c>
      <c r="F20" s="21">
        <v>11039</v>
      </c>
      <c r="G20" s="21">
        <v>8700</v>
      </c>
      <c r="H20" s="21">
        <v>7416</v>
      </c>
      <c r="I20" s="21">
        <v>7355</v>
      </c>
      <c r="J20" s="21">
        <v>6502</v>
      </c>
      <c r="K20" s="21">
        <v>7750</v>
      </c>
      <c r="L20" s="21">
        <v>7231</v>
      </c>
      <c r="M20" s="22">
        <v>8520</v>
      </c>
    </row>
    <row r="21" spans="2:13" ht="15" customHeight="1" x14ac:dyDescent="0.2">
      <c r="B21" s="151"/>
      <c r="C21" s="62" t="s">
        <v>2</v>
      </c>
      <c r="D21" s="23">
        <v>7290</v>
      </c>
      <c r="E21" s="24">
        <v>7897</v>
      </c>
      <c r="F21" s="24">
        <v>8158</v>
      </c>
      <c r="G21" s="24">
        <v>7856</v>
      </c>
      <c r="H21" s="24">
        <v>7555</v>
      </c>
      <c r="I21" s="24">
        <v>7422</v>
      </c>
      <c r="J21" s="24">
        <v>7374</v>
      </c>
      <c r="K21" s="24">
        <v>7861</v>
      </c>
      <c r="L21" s="24">
        <v>7144</v>
      </c>
      <c r="M21" s="25">
        <v>7773</v>
      </c>
    </row>
    <row r="22" spans="2:13" ht="15" customHeight="1" x14ac:dyDescent="0.2">
      <c r="B22" s="151"/>
      <c r="C22" s="63" t="s">
        <v>1</v>
      </c>
      <c r="D22" s="26">
        <v>7221</v>
      </c>
      <c r="E22" s="27">
        <v>7721</v>
      </c>
      <c r="F22" s="27">
        <v>9857</v>
      </c>
      <c r="G22" s="27">
        <v>8328</v>
      </c>
      <c r="H22" s="27">
        <v>7484</v>
      </c>
      <c r="I22" s="27">
        <v>7386</v>
      </c>
      <c r="J22" s="27">
        <v>6936</v>
      </c>
      <c r="K22" s="27">
        <v>7803</v>
      </c>
      <c r="L22" s="27">
        <v>7192</v>
      </c>
      <c r="M22" s="28">
        <v>8180</v>
      </c>
    </row>
    <row r="23" spans="2:13" ht="15" customHeight="1" x14ac:dyDescent="0.2">
      <c r="B23" s="151" t="s">
        <v>49</v>
      </c>
      <c r="C23" s="64" t="s">
        <v>91</v>
      </c>
      <c r="D23" s="20">
        <v>14601</v>
      </c>
      <c r="E23" s="21">
        <v>20609</v>
      </c>
      <c r="F23" s="21">
        <v>20674</v>
      </c>
      <c r="G23" s="21">
        <v>17911</v>
      </c>
      <c r="H23" s="21">
        <v>15969</v>
      </c>
      <c r="I23" s="21">
        <v>16805</v>
      </c>
      <c r="J23" s="21">
        <v>16215</v>
      </c>
      <c r="K23" s="21">
        <v>19081</v>
      </c>
      <c r="L23" s="21">
        <v>14368</v>
      </c>
      <c r="M23" s="22">
        <v>18471</v>
      </c>
    </row>
    <row r="24" spans="2:13" ht="15" customHeight="1" x14ac:dyDescent="0.2">
      <c r="B24" s="151"/>
      <c r="C24" s="62" t="s">
        <v>2</v>
      </c>
      <c r="D24" s="23">
        <v>11976</v>
      </c>
      <c r="E24" s="24">
        <v>14139</v>
      </c>
      <c r="F24" s="24">
        <v>12967</v>
      </c>
      <c r="G24" s="24">
        <v>13073</v>
      </c>
      <c r="H24" s="24">
        <v>13174</v>
      </c>
      <c r="I24" s="24">
        <v>14527</v>
      </c>
      <c r="J24" s="24">
        <v>13901</v>
      </c>
      <c r="K24" s="24">
        <v>13975</v>
      </c>
      <c r="L24" s="24">
        <v>11623</v>
      </c>
      <c r="M24" s="25">
        <v>13361</v>
      </c>
    </row>
    <row r="25" spans="2:13" ht="15" customHeight="1" x14ac:dyDescent="0.2">
      <c r="B25" s="151"/>
      <c r="C25" s="63" t="s">
        <v>1</v>
      </c>
      <c r="D25" s="26">
        <v>13629</v>
      </c>
      <c r="E25" s="27">
        <v>18137</v>
      </c>
      <c r="F25" s="27">
        <v>17882</v>
      </c>
      <c r="G25" s="27">
        <v>16201</v>
      </c>
      <c r="H25" s="27">
        <v>14829</v>
      </c>
      <c r="I25" s="27">
        <v>15908</v>
      </c>
      <c r="J25" s="27">
        <v>15261</v>
      </c>
      <c r="K25" s="27">
        <v>17091</v>
      </c>
      <c r="L25" s="27">
        <v>13320</v>
      </c>
      <c r="M25" s="28">
        <v>16526</v>
      </c>
    </row>
    <row r="26" spans="2:13" ht="15" customHeight="1" x14ac:dyDescent="0.2">
      <c r="B26" s="151" t="s">
        <v>50</v>
      </c>
      <c r="C26" s="64" t="s">
        <v>91</v>
      </c>
      <c r="D26" s="20">
        <v>16418</v>
      </c>
      <c r="E26" s="21">
        <v>21899</v>
      </c>
      <c r="F26" s="21">
        <v>19775</v>
      </c>
      <c r="G26" s="21">
        <v>19024</v>
      </c>
      <c r="H26" s="21">
        <v>18296</v>
      </c>
      <c r="I26" s="21">
        <v>18728</v>
      </c>
      <c r="J26" s="21">
        <v>18033</v>
      </c>
      <c r="K26" s="21">
        <v>21940</v>
      </c>
      <c r="L26" s="21">
        <v>15947</v>
      </c>
      <c r="M26" s="22">
        <v>19668</v>
      </c>
    </row>
    <row r="27" spans="2:13" ht="15" customHeight="1" x14ac:dyDescent="0.2">
      <c r="B27" s="151"/>
      <c r="C27" s="62" t="s">
        <v>2</v>
      </c>
      <c r="D27" s="23">
        <v>12684</v>
      </c>
      <c r="E27" s="24">
        <v>13791</v>
      </c>
      <c r="F27" s="24">
        <v>13466</v>
      </c>
      <c r="G27" s="24">
        <v>13789</v>
      </c>
      <c r="H27" s="24">
        <v>13749</v>
      </c>
      <c r="I27" s="24">
        <v>13950</v>
      </c>
      <c r="J27" s="24">
        <v>14257</v>
      </c>
      <c r="K27" s="24">
        <v>14163</v>
      </c>
      <c r="L27" s="24">
        <v>12265</v>
      </c>
      <c r="M27" s="25">
        <v>13633</v>
      </c>
    </row>
    <row r="28" spans="2:13" ht="15" customHeight="1" x14ac:dyDescent="0.2">
      <c r="B28" s="151"/>
      <c r="C28" s="63" t="s">
        <v>1</v>
      </c>
      <c r="D28" s="26">
        <v>15019</v>
      </c>
      <c r="E28" s="27">
        <v>18687</v>
      </c>
      <c r="F28" s="27">
        <v>17069</v>
      </c>
      <c r="G28" s="27">
        <v>17026</v>
      </c>
      <c r="H28" s="27">
        <v>16468</v>
      </c>
      <c r="I28" s="27">
        <v>16890</v>
      </c>
      <c r="J28" s="27">
        <v>16550</v>
      </c>
      <c r="K28" s="27">
        <v>19010</v>
      </c>
      <c r="L28" s="27">
        <v>14547</v>
      </c>
      <c r="M28" s="28">
        <v>17284</v>
      </c>
    </row>
    <row r="29" spans="2:13" ht="15" customHeight="1" x14ac:dyDescent="0.2">
      <c r="B29" s="151" t="s">
        <v>51</v>
      </c>
      <c r="C29" s="64" t="s">
        <v>91</v>
      </c>
      <c r="D29" s="20">
        <v>12446</v>
      </c>
      <c r="E29" s="21">
        <v>15176</v>
      </c>
      <c r="F29" s="21">
        <v>14877</v>
      </c>
      <c r="G29" s="21">
        <v>14193</v>
      </c>
      <c r="H29" s="21">
        <v>13801</v>
      </c>
      <c r="I29" s="21">
        <v>13928</v>
      </c>
      <c r="J29" s="21">
        <v>13537</v>
      </c>
      <c r="K29" s="21">
        <v>16161</v>
      </c>
      <c r="L29" s="21">
        <v>12276</v>
      </c>
      <c r="M29" s="22">
        <v>14374</v>
      </c>
    </row>
    <row r="30" spans="2:13" ht="15" customHeight="1" x14ac:dyDescent="0.2">
      <c r="B30" s="151"/>
      <c r="C30" s="62" t="s">
        <v>2</v>
      </c>
      <c r="D30" s="23">
        <v>9906</v>
      </c>
      <c r="E30" s="24">
        <v>10964</v>
      </c>
      <c r="F30" s="24">
        <v>10932</v>
      </c>
      <c r="G30" s="24">
        <v>10641</v>
      </c>
      <c r="H30" s="24">
        <v>10526</v>
      </c>
      <c r="I30" s="24">
        <v>10516</v>
      </c>
      <c r="J30" s="24">
        <v>10666</v>
      </c>
      <c r="K30" s="24">
        <v>11204</v>
      </c>
      <c r="L30" s="24">
        <v>9843</v>
      </c>
      <c r="M30" s="25">
        <v>10701</v>
      </c>
    </row>
    <row r="31" spans="2:13" ht="15" customHeight="1" x14ac:dyDescent="0.2">
      <c r="B31" s="151"/>
      <c r="C31" s="63" t="s">
        <v>1</v>
      </c>
      <c r="D31" s="26">
        <v>11157</v>
      </c>
      <c r="E31" s="27">
        <v>12823</v>
      </c>
      <c r="F31" s="27">
        <v>12638</v>
      </c>
      <c r="G31" s="27">
        <v>12190</v>
      </c>
      <c r="H31" s="27">
        <v>12059</v>
      </c>
      <c r="I31" s="27">
        <v>12143</v>
      </c>
      <c r="J31" s="27">
        <v>12018</v>
      </c>
      <c r="K31" s="27">
        <v>13498</v>
      </c>
      <c r="L31" s="27">
        <v>10986</v>
      </c>
      <c r="M31" s="28">
        <v>12376</v>
      </c>
    </row>
    <row r="32" spans="2:13" ht="15" customHeight="1" x14ac:dyDescent="0.2">
      <c r="B32" s="148" t="s">
        <v>1</v>
      </c>
      <c r="C32" s="64" t="s">
        <v>91</v>
      </c>
      <c r="D32" s="20">
        <v>13504</v>
      </c>
      <c r="E32" s="21">
        <v>17710</v>
      </c>
      <c r="F32" s="21">
        <v>16881</v>
      </c>
      <c r="G32" s="21">
        <v>15863</v>
      </c>
      <c r="H32" s="21">
        <v>15000</v>
      </c>
      <c r="I32" s="21">
        <v>15179</v>
      </c>
      <c r="J32" s="21">
        <v>14757</v>
      </c>
      <c r="K32" s="21">
        <v>17859</v>
      </c>
      <c r="L32" s="21">
        <v>13332</v>
      </c>
      <c r="M32" s="22">
        <v>16171</v>
      </c>
    </row>
    <row r="33" spans="2:13" ht="15" customHeight="1" x14ac:dyDescent="0.2">
      <c r="B33" s="148"/>
      <c r="C33" s="62" t="s">
        <v>2</v>
      </c>
      <c r="D33" s="23">
        <v>10399</v>
      </c>
      <c r="E33" s="24">
        <v>11650</v>
      </c>
      <c r="F33" s="24">
        <v>11423</v>
      </c>
      <c r="G33" s="24">
        <v>11304</v>
      </c>
      <c r="H33" s="24">
        <v>11248</v>
      </c>
      <c r="I33" s="24">
        <v>11316</v>
      </c>
      <c r="J33" s="24">
        <v>11473</v>
      </c>
      <c r="K33" s="24">
        <v>11831</v>
      </c>
      <c r="L33" s="24">
        <v>10311</v>
      </c>
      <c r="M33" s="25">
        <v>11341</v>
      </c>
    </row>
    <row r="34" spans="2:13" ht="15" customHeight="1" thickBot="1" x14ac:dyDescent="0.25">
      <c r="B34" s="149"/>
      <c r="C34" s="65" t="s">
        <v>1</v>
      </c>
      <c r="D34" s="29">
        <v>12109</v>
      </c>
      <c r="E34" s="30">
        <v>14838</v>
      </c>
      <c r="F34" s="30">
        <v>14254</v>
      </c>
      <c r="G34" s="30">
        <v>13749</v>
      </c>
      <c r="H34" s="30">
        <v>13221</v>
      </c>
      <c r="I34" s="30">
        <v>13392</v>
      </c>
      <c r="J34" s="30">
        <v>13200</v>
      </c>
      <c r="K34" s="30">
        <v>15115</v>
      </c>
      <c r="L34" s="30">
        <v>11929</v>
      </c>
      <c r="M34" s="52">
        <v>13909</v>
      </c>
    </row>
    <row r="35" spans="2:13" ht="12.75" thickTop="1" x14ac:dyDescent="0.2">
      <c r="B35" s="132" t="s">
        <v>41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9" spans="2:13" x14ac:dyDescent="0.2">
      <c r="D39" s="138"/>
    </row>
    <row r="40" spans="2:13" x14ac:dyDescent="0.2">
      <c r="D40" s="138"/>
    </row>
    <row r="41" spans="2:13" x14ac:dyDescent="0.2">
      <c r="D41" s="138"/>
    </row>
    <row r="42" spans="2:13" x14ac:dyDescent="0.2">
      <c r="D42" s="138"/>
    </row>
    <row r="43" spans="2:13" x14ac:dyDescent="0.2">
      <c r="D43" s="138"/>
    </row>
    <row r="44" spans="2:13" x14ac:dyDescent="0.2">
      <c r="D44" s="138"/>
    </row>
    <row r="45" spans="2:13" x14ac:dyDescent="0.2">
      <c r="D45" s="138"/>
    </row>
    <row r="46" spans="2:13" x14ac:dyDescent="0.2">
      <c r="D46" s="138"/>
    </row>
    <row r="47" spans="2:13" x14ac:dyDescent="0.2">
      <c r="D47" s="138"/>
    </row>
    <row r="48" spans="2:13" x14ac:dyDescent="0.2">
      <c r="D48" s="138"/>
    </row>
    <row r="49" spans="4:4" x14ac:dyDescent="0.2">
      <c r="D49" s="138"/>
    </row>
    <row r="50" spans="4:4" x14ac:dyDescent="0.2">
      <c r="D50" s="138"/>
    </row>
    <row r="51" spans="4:4" x14ac:dyDescent="0.2">
      <c r="D51" s="138"/>
    </row>
    <row r="52" spans="4:4" x14ac:dyDescent="0.2">
      <c r="D52" s="138"/>
    </row>
    <row r="53" spans="4:4" x14ac:dyDescent="0.2">
      <c r="D53" s="138"/>
    </row>
    <row r="54" spans="4:4" x14ac:dyDescent="0.2">
      <c r="D54" s="138"/>
    </row>
    <row r="55" spans="4:4" x14ac:dyDescent="0.2">
      <c r="D55" s="138"/>
    </row>
    <row r="56" spans="4:4" x14ac:dyDescent="0.2">
      <c r="D56" s="138"/>
    </row>
    <row r="57" spans="4:4" x14ac:dyDescent="0.2">
      <c r="D57" s="138"/>
    </row>
    <row r="58" spans="4:4" x14ac:dyDescent="0.2">
      <c r="D58" s="138"/>
    </row>
    <row r="59" spans="4:4" x14ac:dyDescent="0.2">
      <c r="D59" s="138"/>
    </row>
    <row r="60" spans="4:4" x14ac:dyDescent="0.2">
      <c r="D60" s="138"/>
    </row>
    <row r="61" spans="4:4" x14ac:dyDescent="0.2">
      <c r="D61" s="138"/>
    </row>
    <row r="62" spans="4:4" x14ac:dyDescent="0.2">
      <c r="D62" s="138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35" customWidth="1"/>
    <col min="2" max="2" width="13.7109375" style="134" customWidth="1"/>
    <col min="3" max="6" width="9.7109375" style="135" customWidth="1"/>
    <col min="7" max="7" width="10.28515625" style="135" customWidth="1"/>
    <col min="8" max="8" width="10.7109375" style="135" customWidth="1"/>
    <col min="9" max="9" width="10.28515625" style="135" customWidth="1"/>
    <col min="10" max="10" width="9.7109375" style="135" customWidth="1"/>
    <col min="11" max="11" width="10.7109375" style="135" customWidth="1"/>
    <col min="12" max="12" width="10.28515625" style="135" customWidth="1"/>
    <col min="13" max="13" width="10.7109375" style="135" customWidth="1"/>
    <col min="14" max="16384" width="11.42578125" style="135"/>
  </cols>
  <sheetData>
    <row r="1" spans="1:13" ht="12.75" customHeight="1" x14ac:dyDescent="0.2">
      <c r="A1" s="12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108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25</v>
      </c>
      <c r="C14" s="61" t="s">
        <v>91</v>
      </c>
      <c r="D14" s="12">
        <v>1942</v>
      </c>
      <c r="E14" s="13">
        <v>4273</v>
      </c>
      <c r="F14" s="13">
        <v>5462</v>
      </c>
      <c r="G14" s="13">
        <v>2039</v>
      </c>
      <c r="H14" s="13">
        <v>3860</v>
      </c>
      <c r="I14" s="13">
        <v>1690</v>
      </c>
      <c r="J14" s="13">
        <v>1026</v>
      </c>
      <c r="K14" s="13">
        <v>5625</v>
      </c>
      <c r="L14" s="13">
        <v>2246</v>
      </c>
      <c r="M14" s="51">
        <v>28163</v>
      </c>
    </row>
    <row r="15" spans="1:13" ht="15" customHeight="1" x14ac:dyDescent="0.2">
      <c r="B15" s="151"/>
      <c r="C15" s="62" t="s">
        <v>2</v>
      </c>
      <c r="D15" s="14">
        <v>1910</v>
      </c>
      <c r="E15" s="15">
        <v>3909</v>
      </c>
      <c r="F15" s="15">
        <v>5988</v>
      </c>
      <c r="G15" s="15">
        <v>1950</v>
      </c>
      <c r="H15" s="15">
        <v>4244</v>
      </c>
      <c r="I15" s="15">
        <v>1653</v>
      </c>
      <c r="J15" s="15">
        <v>1030</v>
      </c>
      <c r="K15" s="15">
        <v>5802</v>
      </c>
      <c r="L15" s="15">
        <v>2358</v>
      </c>
      <c r="M15" s="16">
        <v>28844</v>
      </c>
    </row>
    <row r="16" spans="1:13" ht="15" customHeight="1" x14ac:dyDescent="0.2">
      <c r="B16" s="151"/>
      <c r="C16" s="63" t="s">
        <v>1</v>
      </c>
      <c r="D16" s="17">
        <v>3852</v>
      </c>
      <c r="E16" s="18">
        <v>8182</v>
      </c>
      <c r="F16" s="18">
        <v>11450</v>
      </c>
      <c r="G16" s="18">
        <v>3989</v>
      </c>
      <c r="H16" s="18">
        <v>8104</v>
      </c>
      <c r="I16" s="18">
        <v>3343</v>
      </c>
      <c r="J16" s="18">
        <v>2056</v>
      </c>
      <c r="K16" s="18">
        <v>11427</v>
      </c>
      <c r="L16" s="18">
        <v>4604</v>
      </c>
      <c r="M16" s="19">
        <v>57007</v>
      </c>
    </row>
    <row r="17" spans="2:13" ht="15" customHeight="1" x14ac:dyDescent="0.2">
      <c r="B17" s="151" t="s">
        <v>26</v>
      </c>
      <c r="C17" s="64" t="s">
        <v>91</v>
      </c>
      <c r="D17" s="20">
        <v>3557</v>
      </c>
      <c r="E17" s="21">
        <v>5934</v>
      </c>
      <c r="F17" s="21">
        <v>12428</v>
      </c>
      <c r="G17" s="21">
        <v>3213</v>
      </c>
      <c r="H17" s="21">
        <v>6741</v>
      </c>
      <c r="I17" s="21">
        <v>2373</v>
      </c>
      <c r="J17" s="21">
        <v>1592</v>
      </c>
      <c r="K17" s="21">
        <v>7004</v>
      </c>
      <c r="L17" s="21">
        <v>5071</v>
      </c>
      <c r="M17" s="22">
        <v>47913</v>
      </c>
    </row>
    <row r="18" spans="2:13" ht="15" customHeight="1" x14ac:dyDescent="0.2">
      <c r="B18" s="151"/>
      <c r="C18" s="62" t="s">
        <v>2</v>
      </c>
      <c r="D18" s="23">
        <v>4873</v>
      </c>
      <c r="E18" s="24">
        <v>11336</v>
      </c>
      <c r="F18" s="24">
        <v>18328</v>
      </c>
      <c r="G18" s="24">
        <v>4999</v>
      </c>
      <c r="H18" s="24">
        <v>10884</v>
      </c>
      <c r="I18" s="24">
        <v>3763</v>
      </c>
      <c r="J18" s="24">
        <v>2639</v>
      </c>
      <c r="K18" s="24">
        <v>13902</v>
      </c>
      <c r="L18" s="24">
        <v>6567</v>
      </c>
      <c r="M18" s="25">
        <v>77291</v>
      </c>
    </row>
    <row r="19" spans="2:13" ht="15" customHeight="1" x14ac:dyDescent="0.2">
      <c r="B19" s="151"/>
      <c r="C19" s="63" t="s">
        <v>1</v>
      </c>
      <c r="D19" s="26">
        <v>8430</v>
      </c>
      <c r="E19" s="27">
        <v>17269</v>
      </c>
      <c r="F19" s="27">
        <v>30756</v>
      </c>
      <c r="G19" s="27">
        <v>8212</v>
      </c>
      <c r="H19" s="27">
        <v>17625</v>
      </c>
      <c r="I19" s="27">
        <v>6136</v>
      </c>
      <c r="J19" s="27">
        <v>4231</v>
      </c>
      <c r="K19" s="27">
        <v>20907</v>
      </c>
      <c r="L19" s="27">
        <v>11638</v>
      </c>
      <c r="M19" s="28">
        <v>125203</v>
      </c>
    </row>
    <row r="20" spans="2:13" ht="15" customHeight="1" x14ac:dyDescent="0.2">
      <c r="B20" s="151" t="s">
        <v>27</v>
      </c>
      <c r="C20" s="64" t="s">
        <v>91</v>
      </c>
      <c r="D20" s="20">
        <v>10087</v>
      </c>
      <c r="E20" s="21">
        <v>11801</v>
      </c>
      <c r="F20" s="21">
        <v>18266</v>
      </c>
      <c r="G20" s="21">
        <v>7390</v>
      </c>
      <c r="H20" s="21">
        <v>17317</v>
      </c>
      <c r="I20" s="21">
        <v>6632</v>
      </c>
      <c r="J20" s="21">
        <v>4331</v>
      </c>
      <c r="K20" s="21">
        <v>15684</v>
      </c>
      <c r="L20" s="21">
        <v>12307</v>
      </c>
      <c r="M20" s="22">
        <v>103815</v>
      </c>
    </row>
    <row r="21" spans="2:13" ht="15" customHeight="1" x14ac:dyDescent="0.2">
      <c r="B21" s="151"/>
      <c r="C21" s="62" t="s">
        <v>2</v>
      </c>
      <c r="D21" s="23">
        <v>9218</v>
      </c>
      <c r="E21" s="24">
        <v>17299</v>
      </c>
      <c r="F21" s="24">
        <v>27689</v>
      </c>
      <c r="G21" s="24">
        <v>8988</v>
      </c>
      <c r="H21" s="24">
        <v>17868</v>
      </c>
      <c r="I21" s="24">
        <v>7472</v>
      </c>
      <c r="J21" s="24">
        <v>5111</v>
      </c>
      <c r="K21" s="24">
        <v>21734</v>
      </c>
      <c r="L21" s="24">
        <v>12117</v>
      </c>
      <c r="M21" s="25">
        <v>127496</v>
      </c>
    </row>
    <row r="22" spans="2:13" ht="15" customHeight="1" x14ac:dyDescent="0.2">
      <c r="B22" s="151"/>
      <c r="C22" s="63" t="s">
        <v>1</v>
      </c>
      <c r="D22" s="26">
        <v>19305</v>
      </c>
      <c r="E22" s="27">
        <v>29101</v>
      </c>
      <c r="F22" s="27">
        <v>45955</v>
      </c>
      <c r="G22" s="27">
        <v>16378</v>
      </c>
      <c r="H22" s="27">
        <v>35185</v>
      </c>
      <c r="I22" s="27">
        <v>14104</v>
      </c>
      <c r="J22" s="27">
        <v>9442</v>
      </c>
      <c r="K22" s="27">
        <v>37417</v>
      </c>
      <c r="L22" s="27">
        <v>24424</v>
      </c>
      <c r="M22" s="28">
        <v>231312</v>
      </c>
    </row>
    <row r="23" spans="2:13" ht="15" customHeight="1" x14ac:dyDescent="0.2">
      <c r="B23" s="151" t="s">
        <v>28</v>
      </c>
      <c r="C23" s="64" t="s">
        <v>91</v>
      </c>
      <c r="D23" s="20">
        <v>2649</v>
      </c>
      <c r="E23" s="21">
        <v>6219</v>
      </c>
      <c r="F23" s="21">
        <v>9489</v>
      </c>
      <c r="G23" s="21">
        <v>3063</v>
      </c>
      <c r="H23" s="21">
        <v>5578</v>
      </c>
      <c r="I23" s="21">
        <v>2836</v>
      </c>
      <c r="J23" s="21">
        <v>1815</v>
      </c>
      <c r="K23" s="21">
        <v>9640</v>
      </c>
      <c r="L23" s="21">
        <v>2933</v>
      </c>
      <c r="M23" s="22">
        <v>44222</v>
      </c>
    </row>
    <row r="24" spans="2:13" ht="15" customHeight="1" x14ac:dyDescent="0.2">
      <c r="B24" s="151"/>
      <c r="C24" s="62" t="s">
        <v>2</v>
      </c>
      <c r="D24" s="23">
        <v>1203</v>
      </c>
      <c r="E24" s="24">
        <v>4670</v>
      </c>
      <c r="F24" s="24">
        <v>7130</v>
      </c>
      <c r="G24" s="24">
        <v>2027</v>
      </c>
      <c r="H24" s="24">
        <v>3207</v>
      </c>
      <c r="I24" s="24">
        <v>1387</v>
      </c>
      <c r="J24" s="24">
        <v>965</v>
      </c>
      <c r="K24" s="24">
        <v>5888</v>
      </c>
      <c r="L24" s="24">
        <v>1441</v>
      </c>
      <c r="M24" s="25">
        <v>27918</v>
      </c>
    </row>
    <row r="25" spans="2:13" ht="15" customHeight="1" x14ac:dyDescent="0.2">
      <c r="B25" s="151"/>
      <c r="C25" s="63" t="s">
        <v>1</v>
      </c>
      <c r="D25" s="26">
        <v>3852</v>
      </c>
      <c r="E25" s="27">
        <v>10889</v>
      </c>
      <c r="F25" s="27">
        <v>16619</v>
      </c>
      <c r="G25" s="27">
        <v>5090</v>
      </c>
      <c r="H25" s="27">
        <v>8785</v>
      </c>
      <c r="I25" s="27">
        <v>4223</v>
      </c>
      <c r="J25" s="27">
        <v>2780</v>
      </c>
      <c r="K25" s="27">
        <v>15528</v>
      </c>
      <c r="L25" s="27">
        <v>4374</v>
      </c>
      <c r="M25" s="28">
        <v>72140</v>
      </c>
    </row>
    <row r="26" spans="2:13" ht="15" customHeight="1" x14ac:dyDescent="0.2">
      <c r="B26" s="151" t="s">
        <v>29</v>
      </c>
      <c r="C26" s="64" t="s">
        <v>91</v>
      </c>
      <c r="D26" s="20">
        <v>1971</v>
      </c>
      <c r="E26" s="21">
        <v>5533</v>
      </c>
      <c r="F26" s="21">
        <v>7611</v>
      </c>
      <c r="G26" s="21">
        <v>2661</v>
      </c>
      <c r="H26" s="21">
        <v>4372</v>
      </c>
      <c r="I26" s="21">
        <v>2012</v>
      </c>
      <c r="J26" s="21">
        <v>1600</v>
      </c>
      <c r="K26" s="21">
        <v>8649</v>
      </c>
      <c r="L26" s="21">
        <v>2342</v>
      </c>
      <c r="M26" s="22">
        <v>36751</v>
      </c>
    </row>
    <row r="27" spans="2:13" ht="15" customHeight="1" x14ac:dyDescent="0.2">
      <c r="B27" s="151"/>
      <c r="C27" s="62" t="s">
        <v>2</v>
      </c>
      <c r="D27" s="23">
        <v>694</v>
      </c>
      <c r="E27" s="24">
        <v>3074</v>
      </c>
      <c r="F27" s="24">
        <v>4160</v>
      </c>
      <c r="G27" s="24">
        <v>1247</v>
      </c>
      <c r="H27" s="24">
        <v>2200</v>
      </c>
      <c r="I27" s="24">
        <v>948</v>
      </c>
      <c r="J27" s="24">
        <v>608</v>
      </c>
      <c r="K27" s="24">
        <v>4136</v>
      </c>
      <c r="L27" s="24">
        <v>984</v>
      </c>
      <c r="M27" s="25">
        <v>18051</v>
      </c>
    </row>
    <row r="28" spans="2:13" ht="15" customHeight="1" x14ac:dyDescent="0.2">
      <c r="B28" s="151"/>
      <c r="C28" s="63" t="s">
        <v>1</v>
      </c>
      <c r="D28" s="26">
        <v>2665</v>
      </c>
      <c r="E28" s="27">
        <v>8607</v>
      </c>
      <c r="F28" s="27">
        <v>11771</v>
      </c>
      <c r="G28" s="27">
        <v>3908</v>
      </c>
      <c r="H28" s="27">
        <v>6572</v>
      </c>
      <c r="I28" s="27">
        <v>2960</v>
      </c>
      <c r="J28" s="27">
        <v>2208</v>
      </c>
      <c r="K28" s="27">
        <v>12785</v>
      </c>
      <c r="L28" s="27">
        <v>3326</v>
      </c>
      <c r="M28" s="28">
        <v>54802</v>
      </c>
    </row>
    <row r="29" spans="2:13" ht="15" customHeight="1" x14ac:dyDescent="0.2">
      <c r="B29" s="151" t="s">
        <v>30</v>
      </c>
      <c r="C29" s="64" t="s">
        <v>91</v>
      </c>
      <c r="D29" s="20">
        <v>1125</v>
      </c>
      <c r="E29" s="21">
        <v>4342</v>
      </c>
      <c r="F29" s="21">
        <v>5677</v>
      </c>
      <c r="G29" s="21">
        <v>1887</v>
      </c>
      <c r="H29" s="21">
        <v>2562</v>
      </c>
      <c r="I29" s="21">
        <v>1106</v>
      </c>
      <c r="J29" s="21">
        <v>827</v>
      </c>
      <c r="K29" s="21">
        <v>6866</v>
      </c>
      <c r="L29" s="21">
        <v>1344</v>
      </c>
      <c r="M29" s="22">
        <v>25736</v>
      </c>
    </row>
    <row r="30" spans="2:13" ht="15" customHeight="1" x14ac:dyDescent="0.2">
      <c r="B30" s="151"/>
      <c r="C30" s="62" t="s">
        <v>2</v>
      </c>
      <c r="D30" s="23">
        <v>365</v>
      </c>
      <c r="E30" s="24">
        <v>1304</v>
      </c>
      <c r="F30" s="24">
        <v>1979</v>
      </c>
      <c r="G30" s="24">
        <v>585</v>
      </c>
      <c r="H30" s="24">
        <v>1068</v>
      </c>
      <c r="I30" s="24">
        <v>396</v>
      </c>
      <c r="J30" s="24">
        <v>314</v>
      </c>
      <c r="K30" s="24">
        <v>1720</v>
      </c>
      <c r="L30" s="24">
        <v>517</v>
      </c>
      <c r="M30" s="25">
        <v>8248</v>
      </c>
    </row>
    <row r="31" spans="2:13" ht="15" customHeight="1" x14ac:dyDescent="0.2">
      <c r="B31" s="151"/>
      <c r="C31" s="96" t="s">
        <v>1</v>
      </c>
      <c r="D31" s="26">
        <v>1490</v>
      </c>
      <c r="E31" s="27">
        <v>5646</v>
      </c>
      <c r="F31" s="27">
        <v>7656</v>
      </c>
      <c r="G31" s="27">
        <v>2472</v>
      </c>
      <c r="H31" s="27">
        <v>3630</v>
      </c>
      <c r="I31" s="27">
        <v>1502</v>
      </c>
      <c r="J31" s="27">
        <v>1141</v>
      </c>
      <c r="K31" s="27">
        <v>8586</v>
      </c>
      <c r="L31" s="27">
        <v>1861</v>
      </c>
      <c r="M31" s="28">
        <v>33984</v>
      </c>
    </row>
    <row r="32" spans="2:13" ht="15" customHeight="1" x14ac:dyDescent="0.2">
      <c r="B32" s="151" t="s">
        <v>31</v>
      </c>
      <c r="C32" s="95" t="s">
        <v>91</v>
      </c>
      <c r="D32" s="20">
        <v>686</v>
      </c>
      <c r="E32" s="21">
        <v>3166</v>
      </c>
      <c r="F32" s="21">
        <v>4190</v>
      </c>
      <c r="G32" s="21">
        <v>1298</v>
      </c>
      <c r="H32" s="21">
        <v>1554</v>
      </c>
      <c r="I32" s="21">
        <v>748</v>
      </c>
      <c r="J32" s="21">
        <v>515</v>
      </c>
      <c r="K32" s="21">
        <v>4425</v>
      </c>
      <c r="L32" s="21">
        <v>757</v>
      </c>
      <c r="M32" s="22">
        <v>17339</v>
      </c>
    </row>
    <row r="33" spans="2:13" ht="15" customHeight="1" x14ac:dyDescent="0.2">
      <c r="B33" s="151"/>
      <c r="C33" s="62" t="s">
        <v>2</v>
      </c>
      <c r="D33" s="23">
        <v>242</v>
      </c>
      <c r="E33" s="24">
        <v>834</v>
      </c>
      <c r="F33" s="24">
        <v>1111</v>
      </c>
      <c r="G33" s="24">
        <v>339</v>
      </c>
      <c r="H33" s="24">
        <v>612</v>
      </c>
      <c r="I33" s="24">
        <v>278</v>
      </c>
      <c r="J33" s="24">
        <v>191</v>
      </c>
      <c r="K33" s="24">
        <v>1113</v>
      </c>
      <c r="L33" s="24">
        <v>279</v>
      </c>
      <c r="M33" s="25">
        <v>4999</v>
      </c>
    </row>
    <row r="34" spans="2:13" ht="15" customHeight="1" x14ac:dyDescent="0.2">
      <c r="B34" s="151"/>
      <c r="C34" s="63" t="s">
        <v>1</v>
      </c>
      <c r="D34" s="26">
        <v>928</v>
      </c>
      <c r="E34" s="27">
        <v>4000</v>
      </c>
      <c r="F34" s="27">
        <v>5301</v>
      </c>
      <c r="G34" s="27">
        <v>1637</v>
      </c>
      <c r="H34" s="27">
        <v>2166</v>
      </c>
      <c r="I34" s="27">
        <v>1026</v>
      </c>
      <c r="J34" s="27">
        <v>706</v>
      </c>
      <c r="K34" s="27">
        <v>5538</v>
      </c>
      <c r="L34" s="27">
        <v>1036</v>
      </c>
      <c r="M34" s="28">
        <v>22338</v>
      </c>
    </row>
    <row r="35" spans="2:13" ht="15" customHeight="1" x14ac:dyDescent="0.2">
      <c r="B35" s="151" t="s">
        <v>32</v>
      </c>
      <c r="C35" s="64" t="s">
        <v>91</v>
      </c>
      <c r="D35" s="20">
        <v>663</v>
      </c>
      <c r="E35" s="21">
        <v>2923</v>
      </c>
      <c r="F35" s="21">
        <v>3890</v>
      </c>
      <c r="G35" s="21">
        <v>1215</v>
      </c>
      <c r="H35" s="21">
        <v>1843</v>
      </c>
      <c r="I35" s="21">
        <v>792</v>
      </c>
      <c r="J35" s="21">
        <v>434</v>
      </c>
      <c r="K35" s="21">
        <v>4487</v>
      </c>
      <c r="L35" s="21">
        <v>842</v>
      </c>
      <c r="M35" s="22">
        <v>17089</v>
      </c>
    </row>
    <row r="36" spans="2:13" ht="15" customHeight="1" x14ac:dyDescent="0.2">
      <c r="B36" s="151"/>
      <c r="C36" s="62" t="s">
        <v>2</v>
      </c>
      <c r="D36" s="23">
        <v>493</v>
      </c>
      <c r="E36" s="24">
        <v>1234</v>
      </c>
      <c r="F36" s="24">
        <v>1696</v>
      </c>
      <c r="G36" s="24">
        <v>626</v>
      </c>
      <c r="H36" s="24">
        <v>1308</v>
      </c>
      <c r="I36" s="24">
        <v>549</v>
      </c>
      <c r="J36" s="24">
        <v>337</v>
      </c>
      <c r="K36" s="24">
        <v>1698</v>
      </c>
      <c r="L36" s="24">
        <v>584</v>
      </c>
      <c r="M36" s="25">
        <v>8525</v>
      </c>
    </row>
    <row r="37" spans="2:13" ht="15" customHeight="1" x14ac:dyDescent="0.2">
      <c r="B37" s="151"/>
      <c r="C37" s="63" t="s">
        <v>1</v>
      </c>
      <c r="D37" s="26">
        <v>1156</v>
      </c>
      <c r="E37" s="27">
        <v>4157</v>
      </c>
      <c r="F37" s="27">
        <v>5586</v>
      </c>
      <c r="G37" s="27">
        <v>1841</v>
      </c>
      <c r="H37" s="27">
        <v>3151</v>
      </c>
      <c r="I37" s="27">
        <v>1341</v>
      </c>
      <c r="J37" s="27">
        <v>771</v>
      </c>
      <c r="K37" s="27">
        <v>6185</v>
      </c>
      <c r="L37" s="27">
        <v>1426</v>
      </c>
      <c r="M37" s="28">
        <v>25614</v>
      </c>
    </row>
    <row r="38" spans="2:13" ht="15" customHeight="1" x14ac:dyDescent="0.2">
      <c r="B38" s="151" t="s">
        <v>33</v>
      </c>
      <c r="C38" s="64" t="s">
        <v>91</v>
      </c>
      <c r="D38" s="20">
        <v>782</v>
      </c>
      <c r="E38" s="21">
        <v>4309</v>
      </c>
      <c r="F38" s="21">
        <v>6741</v>
      </c>
      <c r="G38" s="21">
        <v>1360</v>
      </c>
      <c r="H38" s="21">
        <v>2845</v>
      </c>
      <c r="I38" s="21">
        <v>1072</v>
      </c>
      <c r="J38" s="21">
        <v>495</v>
      </c>
      <c r="K38" s="21">
        <v>5158</v>
      </c>
      <c r="L38" s="21">
        <v>1003</v>
      </c>
      <c r="M38" s="22">
        <v>23765</v>
      </c>
    </row>
    <row r="39" spans="2:13" ht="15" customHeight="1" x14ac:dyDescent="0.2">
      <c r="B39" s="151"/>
      <c r="C39" s="62" t="s">
        <v>2</v>
      </c>
      <c r="D39" s="23">
        <v>352</v>
      </c>
      <c r="E39" s="24">
        <v>919</v>
      </c>
      <c r="F39" s="24">
        <v>1522</v>
      </c>
      <c r="G39" s="24">
        <v>454</v>
      </c>
      <c r="H39" s="24">
        <v>1322</v>
      </c>
      <c r="I39" s="24">
        <v>358</v>
      </c>
      <c r="J39" s="24">
        <v>295</v>
      </c>
      <c r="K39" s="24">
        <v>1643</v>
      </c>
      <c r="L39" s="24">
        <v>429</v>
      </c>
      <c r="M39" s="25">
        <v>7294</v>
      </c>
    </row>
    <row r="40" spans="2:13" ht="15" customHeight="1" x14ac:dyDescent="0.2">
      <c r="B40" s="151"/>
      <c r="C40" s="63" t="s">
        <v>1</v>
      </c>
      <c r="D40" s="26">
        <v>1134</v>
      </c>
      <c r="E40" s="27">
        <v>5228</v>
      </c>
      <c r="F40" s="27">
        <v>8263</v>
      </c>
      <c r="G40" s="27">
        <v>1814</v>
      </c>
      <c r="H40" s="27">
        <v>4167</v>
      </c>
      <c r="I40" s="27">
        <v>1430</v>
      </c>
      <c r="J40" s="27">
        <v>790</v>
      </c>
      <c r="K40" s="27">
        <v>6801</v>
      </c>
      <c r="L40" s="27">
        <v>1432</v>
      </c>
      <c r="M40" s="28">
        <v>31059</v>
      </c>
    </row>
    <row r="41" spans="2:13" ht="15" customHeight="1" x14ac:dyDescent="0.2">
      <c r="B41" s="151" t="s">
        <v>34</v>
      </c>
      <c r="C41" s="64" t="s">
        <v>91</v>
      </c>
      <c r="D41" s="20">
        <v>161</v>
      </c>
      <c r="E41" s="21">
        <v>459</v>
      </c>
      <c r="F41" s="21">
        <v>574</v>
      </c>
      <c r="G41" s="21">
        <v>227</v>
      </c>
      <c r="H41" s="21">
        <v>440</v>
      </c>
      <c r="I41" s="21">
        <v>143</v>
      </c>
      <c r="J41" s="21">
        <v>84</v>
      </c>
      <c r="K41" s="21">
        <v>801</v>
      </c>
      <c r="L41" s="21">
        <v>171</v>
      </c>
      <c r="M41" s="22">
        <v>3060</v>
      </c>
    </row>
    <row r="42" spans="2:13" ht="15" customHeight="1" x14ac:dyDescent="0.2">
      <c r="B42" s="151"/>
      <c r="C42" s="62" t="s">
        <v>2</v>
      </c>
      <c r="D42" s="23">
        <v>48</v>
      </c>
      <c r="E42" s="24">
        <v>89</v>
      </c>
      <c r="F42" s="24">
        <v>132</v>
      </c>
      <c r="G42" s="24">
        <v>39</v>
      </c>
      <c r="H42" s="24">
        <v>150</v>
      </c>
      <c r="I42" s="24">
        <v>50</v>
      </c>
      <c r="J42" s="24">
        <v>20</v>
      </c>
      <c r="K42" s="24">
        <v>213</v>
      </c>
      <c r="L42" s="24">
        <v>45</v>
      </c>
      <c r="M42" s="25">
        <v>786</v>
      </c>
    </row>
    <row r="43" spans="2:13" ht="15" customHeight="1" x14ac:dyDescent="0.2">
      <c r="B43" s="151"/>
      <c r="C43" s="63" t="s">
        <v>1</v>
      </c>
      <c r="D43" s="26">
        <v>209</v>
      </c>
      <c r="E43" s="27">
        <v>548</v>
      </c>
      <c r="F43" s="27">
        <v>706</v>
      </c>
      <c r="G43" s="27">
        <v>266</v>
      </c>
      <c r="H43" s="27">
        <v>590</v>
      </c>
      <c r="I43" s="27">
        <v>193</v>
      </c>
      <c r="J43" s="27">
        <v>104</v>
      </c>
      <c r="K43" s="27">
        <v>1014</v>
      </c>
      <c r="L43" s="27">
        <v>216</v>
      </c>
      <c r="M43" s="28">
        <v>3846</v>
      </c>
    </row>
    <row r="44" spans="2:13" ht="15" customHeight="1" x14ac:dyDescent="0.2">
      <c r="B44" s="151" t="s">
        <v>36</v>
      </c>
      <c r="C44" s="64" t="s">
        <v>91</v>
      </c>
      <c r="D44" s="20">
        <v>151</v>
      </c>
      <c r="E44" s="21">
        <v>539</v>
      </c>
      <c r="F44" s="21">
        <v>732</v>
      </c>
      <c r="G44" s="21">
        <v>238</v>
      </c>
      <c r="H44" s="21">
        <v>440</v>
      </c>
      <c r="I44" s="21">
        <v>180</v>
      </c>
      <c r="J44" s="21">
        <v>75</v>
      </c>
      <c r="K44" s="21">
        <v>847</v>
      </c>
      <c r="L44" s="21">
        <v>173</v>
      </c>
      <c r="M44" s="22">
        <v>3375</v>
      </c>
    </row>
    <row r="45" spans="2:13" ht="15" customHeight="1" x14ac:dyDescent="0.2">
      <c r="B45" s="151"/>
      <c r="C45" s="62" t="s">
        <v>2</v>
      </c>
      <c r="D45" s="23">
        <v>47</v>
      </c>
      <c r="E45" s="24">
        <v>120</v>
      </c>
      <c r="F45" s="24">
        <v>149</v>
      </c>
      <c r="G45" s="24">
        <v>45</v>
      </c>
      <c r="H45" s="24">
        <v>117</v>
      </c>
      <c r="I45" s="24">
        <v>45</v>
      </c>
      <c r="J45" s="24">
        <v>30</v>
      </c>
      <c r="K45" s="24">
        <v>218</v>
      </c>
      <c r="L45" s="24">
        <v>46</v>
      </c>
      <c r="M45" s="25">
        <v>817</v>
      </c>
    </row>
    <row r="46" spans="2:13" ht="15" customHeight="1" x14ac:dyDescent="0.2">
      <c r="B46" s="151"/>
      <c r="C46" s="63" t="s">
        <v>1</v>
      </c>
      <c r="D46" s="26">
        <v>198</v>
      </c>
      <c r="E46" s="27">
        <v>659</v>
      </c>
      <c r="F46" s="27">
        <v>881</v>
      </c>
      <c r="G46" s="27">
        <v>283</v>
      </c>
      <c r="H46" s="27">
        <v>557</v>
      </c>
      <c r="I46" s="27">
        <v>225</v>
      </c>
      <c r="J46" s="27">
        <v>105</v>
      </c>
      <c r="K46" s="27">
        <v>1065</v>
      </c>
      <c r="L46" s="27">
        <v>219</v>
      </c>
      <c r="M46" s="28">
        <v>4192</v>
      </c>
    </row>
    <row r="47" spans="2:13" ht="15" customHeight="1" x14ac:dyDescent="0.2">
      <c r="B47" s="151" t="s">
        <v>35</v>
      </c>
      <c r="C47" s="64" t="s">
        <v>91</v>
      </c>
      <c r="D47" s="20">
        <v>66</v>
      </c>
      <c r="E47" s="21">
        <v>285</v>
      </c>
      <c r="F47" s="21">
        <v>295</v>
      </c>
      <c r="G47" s="21">
        <v>67</v>
      </c>
      <c r="H47" s="21">
        <v>162</v>
      </c>
      <c r="I47" s="21">
        <v>70</v>
      </c>
      <c r="J47" s="21">
        <v>27</v>
      </c>
      <c r="K47" s="21">
        <v>361</v>
      </c>
      <c r="L47" s="21">
        <v>63</v>
      </c>
      <c r="M47" s="22">
        <v>1396</v>
      </c>
    </row>
    <row r="48" spans="2:13" ht="15" customHeight="1" x14ac:dyDescent="0.2">
      <c r="B48" s="151"/>
      <c r="C48" s="62" t="s">
        <v>2</v>
      </c>
      <c r="D48" s="23">
        <v>12</v>
      </c>
      <c r="E48" s="24">
        <v>57</v>
      </c>
      <c r="F48" s="24">
        <v>60</v>
      </c>
      <c r="G48" s="24">
        <v>16</v>
      </c>
      <c r="H48" s="24">
        <v>47</v>
      </c>
      <c r="I48" s="24">
        <v>27</v>
      </c>
      <c r="J48" s="24">
        <v>14</v>
      </c>
      <c r="K48" s="24">
        <v>74</v>
      </c>
      <c r="L48" s="24">
        <v>13</v>
      </c>
      <c r="M48" s="25">
        <v>320</v>
      </c>
    </row>
    <row r="49" spans="2:13" ht="15" customHeight="1" x14ac:dyDescent="0.2">
      <c r="B49" s="151"/>
      <c r="C49" s="63" t="s">
        <v>1</v>
      </c>
      <c r="D49" s="26">
        <v>78</v>
      </c>
      <c r="E49" s="27">
        <v>342</v>
      </c>
      <c r="F49" s="27">
        <v>355</v>
      </c>
      <c r="G49" s="27">
        <v>83</v>
      </c>
      <c r="H49" s="27">
        <v>209</v>
      </c>
      <c r="I49" s="27">
        <v>97</v>
      </c>
      <c r="J49" s="27">
        <v>41</v>
      </c>
      <c r="K49" s="27">
        <v>435</v>
      </c>
      <c r="L49" s="27">
        <v>76</v>
      </c>
      <c r="M49" s="28">
        <v>1716</v>
      </c>
    </row>
    <row r="50" spans="2:13" ht="15" customHeight="1" x14ac:dyDescent="0.2">
      <c r="B50" s="151" t="s">
        <v>1</v>
      </c>
      <c r="C50" s="64" t="s">
        <v>91</v>
      </c>
      <c r="D50" s="20">
        <v>23840</v>
      </c>
      <c r="E50" s="21">
        <v>49783</v>
      </c>
      <c r="F50" s="21">
        <v>75355</v>
      </c>
      <c r="G50" s="21">
        <v>24658</v>
      </c>
      <c r="H50" s="21">
        <v>47714</v>
      </c>
      <c r="I50" s="21">
        <v>19654</v>
      </c>
      <c r="J50" s="21">
        <v>12821</v>
      </c>
      <c r="K50" s="21">
        <v>69547</v>
      </c>
      <c r="L50" s="21">
        <v>29252</v>
      </c>
      <c r="M50" s="22">
        <v>352624</v>
      </c>
    </row>
    <row r="51" spans="2:13" ht="15" customHeight="1" x14ac:dyDescent="0.2">
      <c r="B51" s="151"/>
      <c r="C51" s="62" t="s">
        <v>2</v>
      </c>
      <c r="D51" s="23">
        <v>19457</v>
      </c>
      <c r="E51" s="24">
        <v>44845</v>
      </c>
      <c r="F51" s="24">
        <v>69944</v>
      </c>
      <c r="G51" s="24">
        <v>21315</v>
      </c>
      <c r="H51" s="24">
        <v>43027</v>
      </c>
      <c r="I51" s="24">
        <v>16926</v>
      </c>
      <c r="J51" s="24">
        <v>11554</v>
      </c>
      <c r="K51" s="24">
        <v>58141</v>
      </c>
      <c r="L51" s="24">
        <v>25380</v>
      </c>
      <c r="M51" s="25">
        <v>310589</v>
      </c>
    </row>
    <row r="52" spans="2:13" ht="15" customHeight="1" thickBot="1" x14ac:dyDescent="0.25">
      <c r="B52" s="163"/>
      <c r="C52" s="65" t="s">
        <v>1</v>
      </c>
      <c r="D52" s="29">
        <v>43297</v>
      </c>
      <c r="E52" s="30">
        <v>94628</v>
      </c>
      <c r="F52" s="30">
        <v>145299</v>
      </c>
      <c r="G52" s="30">
        <v>45973</v>
      </c>
      <c r="H52" s="30">
        <v>90741</v>
      </c>
      <c r="I52" s="30">
        <v>36580</v>
      </c>
      <c r="J52" s="30">
        <v>24375</v>
      </c>
      <c r="K52" s="30">
        <v>127688</v>
      </c>
      <c r="L52" s="30">
        <v>54632</v>
      </c>
      <c r="M52" s="52">
        <v>663213</v>
      </c>
    </row>
    <row r="53" spans="2:13" ht="12" customHeight="1" thickTop="1" x14ac:dyDescent="0.2">
      <c r="B53" s="130" t="s">
        <v>44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</row>
    <row r="54" spans="2:13" ht="11.25" customHeight="1" x14ac:dyDescent="0.2">
      <c r="B54" s="132" t="s">
        <v>15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</row>
    <row r="58" spans="2:13" x14ac:dyDescent="0.2">
      <c r="D58" s="138"/>
    </row>
    <row r="59" spans="2:13" x14ac:dyDescent="0.2">
      <c r="D59" s="138"/>
    </row>
    <row r="60" spans="2:13" x14ac:dyDescent="0.2">
      <c r="D60" s="138"/>
    </row>
    <row r="61" spans="2:13" x14ac:dyDescent="0.2">
      <c r="D61" s="138"/>
    </row>
    <row r="62" spans="2:13" x14ac:dyDescent="0.2">
      <c r="D62" s="138"/>
    </row>
    <row r="63" spans="2:13" x14ac:dyDescent="0.2">
      <c r="D63" s="138"/>
    </row>
    <row r="64" spans="2:13" x14ac:dyDescent="0.2">
      <c r="D64" s="138"/>
    </row>
    <row r="65" spans="4:4" x14ac:dyDescent="0.2">
      <c r="D65" s="138"/>
    </row>
    <row r="66" spans="4:4" x14ac:dyDescent="0.2">
      <c r="D66" s="138"/>
    </row>
    <row r="67" spans="4:4" x14ac:dyDescent="0.2">
      <c r="D67" s="138"/>
    </row>
    <row r="68" spans="4:4" x14ac:dyDescent="0.2">
      <c r="D68" s="138"/>
    </row>
    <row r="69" spans="4:4" x14ac:dyDescent="0.2">
      <c r="D69" s="138"/>
    </row>
    <row r="70" spans="4:4" x14ac:dyDescent="0.2">
      <c r="D70" s="138"/>
    </row>
    <row r="71" spans="4:4" x14ac:dyDescent="0.2">
      <c r="D71" s="138"/>
    </row>
    <row r="72" spans="4:4" x14ac:dyDescent="0.2">
      <c r="D72" s="138"/>
    </row>
    <row r="73" spans="4:4" x14ac:dyDescent="0.2">
      <c r="D73" s="138"/>
    </row>
    <row r="74" spans="4:4" x14ac:dyDescent="0.2">
      <c r="D74" s="138"/>
    </row>
    <row r="75" spans="4:4" x14ac:dyDescent="0.2">
      <c r="D75" s="138"/>
    </row>
    <row r="76" spans="4:4" x14ac:dyDescent="0.2">
      <c r="D76" s="138"/>
    </row>
    <row r="77" spans="4:4" x14ac:dyDescent="0.2">
      <c r="D77" s="138"/>
    </row>
    <row r="78" spans="4:4" x14ac:dyDescent="0.2">
      <c r="D78" s="138"/>
    </row>
    <row r="79" spans="4:4" x14ac:dyDescent="0.2">
      <c r="D79" s="138"/>
    </row>
    <row r="80" spans="4:4" x14ac:dyDescent="0.2">
      <c r="D80" s="138"/>
    </row>
    <row r="81" spans="4:4" x14ac:dyDescent="0.2">
      <c r="D81" s="138"/>
    </row>
  </sheetData>
  <mergeCells count="18">
    <mergeCell ref="B11:M11"/>
    <mergeCell ref="B12:B13"/>
    <mergeCell ref="C12:C13"/>
    <mergeCell ref="D12:L12"/>
    <mergeCell ref="M12:M13"/>
    <mergeCell ref="B14:B16"/>
    <mergeCell ref="B17:B19"/>
    <mergeCell ref="B38:B40"/>
    <mergeCell ref="B41:B43"/>
    <mergeCell ref="B44:B46"/>
    <mergeCell ref="B50:B52"/>
    <mergeCell ref="B20:B22"/>
    <mergeCell ref="B23:B25"/>
    <mergeCell ref="B26:B28"/>
    <mergeCell ref="B29:B31"/>
    <mergeCell ref="B32:B34"/>
    <mergeCell ref="B35:B37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35" customWidth="1"/>
    <col min="2" max="2" width="13.7109375" style="134" customWidth="1"/>
    <col min="3" max="6" width="9.7109375" style="135" customWidth="1"/>
    <col min="7" max="7" width="10.28515625" style="135" customWidth="1"/>
    <col min="8" max="8" width="10.7109375" style="135" customWidth="1"/>
    <col min="9" max="9" width="10.28515625" style="135" customWidth="1"/>
    <col min="10" max="10" width="9.7109375" style="135" customWidth="1"/>
    <col min="11" max="11" width="10.7109375" style="135" customWidth="1"/>
    <col min="12" max="12" width="10.28515625" style="135" customWidth="1"/>
    <col min="13" max="13" width="10.7109375" style="135" customWidth="1"/>
    <col min="14" max="16384" width="11.42578125" style="135"/>
  </cols>
  <sheetData>
    <row r="1" spans="1:13" ht="12.75" customHeight="1" x14ac:dyDescent="0.2">
      <c r="A1" s="12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107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50" t="s">
        <v>25</v>
      </c>
      <c r="C14" s="61" t="s">
        <v>91</v>
      </c>
      <c r="D14" s="31">
        <v>1.02</v>
      </c>
      <c r="E14" s="32">
        <v>1.02</v>
      </c>
      <c r="F14" s="32">
        <v>1.02</v>
      </c>
      <c r="G14" s="32">
        <v>1.02</v>
      </c>
      <c r="H14" s="32">
        <v>1.02</v>
      </c>
      <c r="I14" s="32">
        <v>1.02</v>
      </c>
      <c r="J14" s="32">
        <v>1.02</v>
      </c>
      <c r="K14" s="32">
        <v>1.01</v>
      </c>
      <c r="L14" s="32">
        <v>1.01</v>
      </c>
      <c r="M14" s="53">
        <v>1.02</v>
      </c>
    </row>
    <row r="15" spans="1:13" ht="15" customHeight="1" x14ac:dyDescent="0.2">
      <c r="B15" s="151"/>
      <c r="C15" s="62" t="s">
        <v>2</v>
      </c>
      <c r="D15" s="33">
        <v>1.03</v>
      </c>
      <c r="E15" s="34">
        <v>1.05</v>
      </c>
      <c r="F15" s="34">
        <v>1.03</v>
      </c>
      <c r="G15" s="34">
        <v>1.04</v>
      </c>
      <c r="H15" s="34">
        <v>1.04</v>
      </c>
      <c r="I15" s="34">
        <v>1.03</v>
      </c>
      <c r="J15" s="34">
        <v>1.05</v>
      </c>
      <c r="K15" s="34">
        <v>1.03</v>
      </c>
      <c r="L15" s="34">
        <v>1.04</v>
      </c>
      <c r="M15" s="35">
        <v>1.04</v>
      </c>
    </row>
    <row r="16" spans="1:13" ht="15" customHeight="1" x14ac:dyDescent="0.2">
      <c r="B16" s="151"/>
      <c r="C16" s="63" t="s">
        <v>1</v>
      </c>
      <c r="D16" s="36">
        <v>1.03</v>
      </c>
      <c r="E16" s="37">
        <v>1.03</v>
      </c>
      <c r="F16" s="37">
        <v>1.03</v>
      </c>
      <c r="G16" s="37">
        <v>1.03</v>
      </c>
      <c r="H16" s="37">
        <v>1.03</v>
      </c>
      <c r="I16" s="37">
        <v>1.03</v>
      </c>
      <c r="J16" s="37">
        <v>1.04</v>
      </c>
      <c r="K16" s="37">
        <v>1.02</v>
      </c>
      <c r="L16" s="37">
        <v>1.02</v>
      </c>
      <c r="M16" s="38">
        <v>1.03</v>
      </c>
    </row>
    <row r="17" spans="2:13" ht="15" customHeight="1" x14ac:dyDescent="0.2">
      <c r="B17" s="151" t="s">
        <v>26</v>
      </c>
      <c r="C17" s="64" t="s">
        <v>91</v>
      </c>
      <c r="D17" s="39">
        <v>1.02</v>
      </c>
      <c r="E17" s="40">
        <v>1.03</v>
      </c>
      <c r="F17" s="40">
        <v>1.02</v>
      </c>
      <c r="G17" s="40">
        <v>1.02</v>
      </c>
      <c r="H17" s="40">
        <v>1.03</v>
      </c>
      <c r="I17" s="40">
        <v>1.03</v>
      </c>
      <c r="J17" s="40">
        <v>1.03</v>
      </c>
      <c r="K17" s="40">
        <v>1.02</v>
      </c>
      <c r="L17" s="40">
        <v>1.02</v>
      </c>
      <c r="M17" s="41">
        <v>1.02</v>
      </c>
    </row>
    <row r="18" spans="2:13" ht="15" customHeight="1" x14ac:dyDescent="0.2">
      <c r="B18" s="151"/>
      <c r="C18" s="62" t="s">
        <v>2</v>
      </c>
      <c r="D18" s="42">
        <v>1.03</v>
      </c>
      <c r="E18" s="43">
        <v>1.04</v>
      </c>
      <c r="F18" s="43">
        <v>1.03</v>
      </c>
      <c r="G18" s="43">
        <v>1.04</v>
      </c>
      <c r="H18" s="43">
        <v>1.04</v>
      </c>
      <c r="I18" s="43">
        <v>1.04</v>
      </c>
      <c r="J18" s="43">
        <v>1.04</v>
      </c>
      <c r="K18" s="43">
        <v>1.04</v>
      </c>
      <c r="L18" s="43">
        <v>1.04</v>
      </c>
      <c r="M18" s="44">
        <v>1.04</v>
      </c>
    </row>
    <row r="19" spans="2:13" ht="15" customHeight="1" x14ac:dyDescent="0.2">
      <c r="B19" s="151"/>
      <c r="C19" s="63" t="s">
        <v>1</v>
      </c>
      <c r="D19" s="45">
        <v>1.03</v>
      </c>
      <c r="E19" s="46">
        <v>1.04</v>
      </c>
      <c r="F19" s="46">
        <v>1.03</v>
      </c>
      <c r="G19" s="46">
        <v>1.03</v>
      </c>
      <c r="H19" s="46">
        <v>1.04</v>
      </c>
      <c r="I19" s="46">
        <v>1.04</v>
      </c>
      <c r="J19" s="46">
        <v>1.04</v>
      </c>
      <c r="K19" s="46">
        <v>1.04</v>
      </c>
      <c r="L19" s="46">
        <v>1.03</v>
      </c>
      <c r="M19" s="47">
        <v>1.03</v>
      </c>
    </row>
    <row r="20" spans="2:13" ht="15" customHeight="1" x14ac:dyDescent="0.2">
      <c r="B20" s="151" t="s">
        <v>27</v>
      </c>
      <c r="C20" s="64" t="s">
        <v>91</v>
      </c>
      <c r="D20" s="39">
        <v>1.04</v>
      </c>
      <c r="E20" s="40">
        <v>1.06</v>
      </c>
      <c r="F20" s="40">
        <v>1.05</v>
      </c>
      <c r="G20" s="40">
        <v>1.07</v>
      </c>
      <c r="H20" s="40">
        <v>1.05</v>
      </c>
      <c r="I20" s="40">
        <v>1.05</v>
      </c>
      <c r="J20" s="40">
        <v>1.05</v>
      </c>
      <c r="K20" s="40">
        <v>1.06</v>
      </c>
      <c r="L20" s="40">
        <v>1.05</v>
      </c>
      <c r="M20" s="41">
        <v>1.05</v>
      </c>
    </row>
    <row r="21" spans="2:13" ht="15" customHeight="1" x14ac:dyDescent="0.2">
      <c r="B21" s="151"/>
      <c r="C21" s="62" t="s">
        <v>2</v>
      </c>
      <c r="D21" s="42">
        <v>1.05</v>
      </c>
      <c r="E21" s="43">
        <v>1.07</v>
      </c>
      <c r="F21" s="43">
        <v>1.05</v>
      </c>
      <c r="G21" s="43">
        <v>1.06</v>
      </c>
      <c r="H21" s="43">
        <v>1.05</v>
      </c>
      <c r="I21" s="43">
        <v>1.06</v>
      </c>
      <c r="J21" s="43">
        <v>1.06</v>
      </c>
      <c r="K21" s="43">
        <v>1.06</v>
      </c>
      <c r="L21" s="43">
        <v>1.04</v>
      </c>
      <c r="M21" s="44">
        <v>1.06</v>
      </c>
    </row>
    <row r="22" spans="2:13" ht="15" customHeight="1" x14ac:dyDescent="0.2">
      <c r="B22" s="151"/>
      <c r="C22" s="63" t="s">
        <v>1</v>
      </c>
      <c r="D22" s="45">
        <v>1.04</v>
      </c>
      <c r="E22" s="46">
        <v>1.06</v>
      </c>
      <c r="F22" s="46">
        <v>1.05</v>
      </c>
      <c r="G22" s="46">
        <v>1.06</v>
      </c>
      <c r="H22" s="46">
        <v>1.05</v>
      </c>
      <c r="I22" s="46">
        <v>1.05</v>
      </c>
      <c r="J22" s="46">
        <v>1.06</v>
      </c>
      <c r="K22" s="46">
        <v>1.06</v>
      </c>
      <c r="L22" s="46">
        <v>1.05</v>
      </c>
      <c r="M22" s="47">
        <v>1.05</v>
      </c>
    </row>
    <row r="23" spans="2:13" ht="15" customHeight="1" x14ac:dyDescent="0.2">
      <c r="B23" s="151" t="s">
        <v>28</v>
      </c>
      <c r="C23" s="64" t="s">
        <v>91</v>
      </c>
      <c r="D23" s="39">
        <v>1.1399999999999999</v>
      </c>
      <c r="E23" s="40">
        <v>1.1000000000000001</v>
      </c>
      <c r="F23" s="40">
        <v>1.08</v>
      </c>
      <c r="G23" s="40">
        <v>1.1499999999999999</v>
      </c>
      <c r="H23" s="40">
        <v>1.1399999999999999</v>
      </c>
      <c r="I23" s="40">
        <v>1.1299999999999999</v>
      </c>
      <c r="J23" s="40">
        <v>1.1399999999999999</v>
      </c>
      <c r="K23" s="40">
        <v>1.1299999999999999</v>
      </c>
      <c r="L23" s="40">
        <v>1.1599999999999999</v>
      </c>
      <c r="M23" s="41">
        <v>1.1200000000000001</v>
      </c>
    </row>
    <row r="24" spans="2:13" ht="15" customHeight="1" x14ac:dyDescent="0.2">
      <c r="B24" s="151"/>
      <c r="C24" s="62" t="s">
        <v>2</v>
      </c>
      <c r="D24" s="42">
        <v>1.25</v>
      </c>
      <c r="E24" s="43">
        <v>1.1599999999999999</v>
      </c>
      <c r="F24" s="43">
        <v>1.1399999999999999</v>
      </c>
      <c r="G24" s="43">
        <v>1.18</v>
      </c>
      <c r="H24" s="43">
        <v>1.2</v>
      </c>
      <c r="I24" s="43">
        <v>1.21</v>
      </c>
      <c r="J24" s="43">
        <v>1.21</v>
      </c>
      <c r="K24" s="43">
        <v>1.17</v>
      </c>
      <c r="L24" s="43">
        <v>1.24</v>
      </c>
      <c r="M24" s="44">
        <v>1.18</v>
      </c>
    </row>
    <row r="25" spans="2:13" ht="15" customHeight="1" x14ac:dyDescent="0.2">
      <c r="B25" s="151"/>
      <c r="C25" s="63" t="s">
        <v>1</v>
      </c>
      <c r="D25" s="45">
        <v>1.18</v>
      </c>
      <c r="E25" s="46">
        <v>1.1299999999999999</v>
      </c>
      <c r="F25" s="46">
        <v>1.1000000000000001</v>
      </c>
      <c r="G25" s="46">
        <v>1.1599999999999999</v>
      </c>
      <c r="H25" s="46">
        <v>1.1599999999999999</v>
      </c>
      <c r="I25" s="46">
        <v>1.1599999999999999</v>
      </c>
      <c r="J25" s="46">
        <v>1.1599999999999999</v>
      </c>
      <c r="K25" s="46">
        <v>1.1499999999999999</v>
      </c>
      <c r="L25" s="46">
        <v>1.19</v>
      </c>
      <c r="M25" s="47">
        <v>1.1399999999999999</v>
      </c>
    </row>
    <row r="26" spans="2:13" ht="15" customHeight="1" x14ac:dyDescent="0.2">
      <c r="B26" s="151" t="s">
        <v>29</v>
      </c>
      <c r="C26" s="64" t="s">
        <v>91</v>
      </c>
      <c r="D26" s="39">
        <v>1.19</v>
      </c>
      <c r="E26" s="40">
        <v>1.1200000000000001</v>
      </c>
      <c r="F26" s="40">
        <v>1.1100000000000001</v>
      </c>
      <c r="G26" s="40">
        <v>1.18</v>
      </c>
      <c r="H26" s="40">
        <v>1.1499999999999999</v>
      </c>
      <c r="I26" s="40">
        <v>1.1399999999999999</v>
      </c>
      <c r="J26" s="40">
        <v>1.18</v>
      </c>
      <c r="K26" s="40">
        <v>1.1499999999999999</v>
      </c>
      <c r="L26" s="40">
        <v>1.1399999999999999</v>
      </c>
      <c r="M26" s="41">
        <v>1.1399999999999999</v>
      </c>
    </row>
    <row r="27" spans="2:13" ht="15" customHeight="1" x14ac:dyDescent="0.2">
      <c r="B27" s="151"/>
      <c r="C27" s="62" t="s">
        <v>2</v>
      </c>
      <c r="D27" s="42">
        <v>1.29</v>
      </c>
      <c r="E27" s="43">
        <v>1.19</v>
      </c>
      <c r="F27" s="43">
        <v>1.18</v>
      </c>
      <c r="G27" s="43">
        <v>1.22</v>
      </c>
      <c r="H27" s="43">
        <v>1.24</v>
      </c>
      <c r="I27" s="43">
        <v>1.22</v>
      </c>
      <c r="J27" s="43">
        <v>1.25</v>
      </c>
      <c r="K27" s="43">
        <v>1.2</v>
      </c>
      <c r="L27" s="43">
        <v>1.29</v>
      </c>
      <c r="M27" s="44">
        <v>1.21</v>
      </c>
    </row>
    <row r="28" spans="2:13" ht="15" customHeight="1" x14ac:dyDescent="0.2">
      <c r="B28" s="151"/>
      <c r="C28" s="63" t="s">
        <v>1</v>
      </c>
      <c r="D28" s="45">
        <v>1.22</v>
      </c>
      <c r="E28" s="46">
        <v>1.1499999999999999</v>
      </c>
      <c r="F28" s="46">
        <v>1.1299999999999999</v>
      </c>
      <c r="G28" s="46">
        <v>1.19</v>
      </c>
      <c r="H28" s="46">
        <v>1.18</v>
      </c>
      <c r="I28" s="46">
        <v>1.1599999999999999</v>
      </c>
      <c r="J28" s="46">
        <v>1.2</v>
      </c>
      <c r="K28" s="46">
        <v>1.1599999999999999</v>
      </c>
      <c r="L28" s="46">
        <v>1.19</v>
      </c>
      <c r="M28" s="47">
        <v>1.1599999999999999</v>
      </c>
    </row>
    <row r="29" spans="2:13" ht="15" customHeight="1" x14ac:dyDescent="0.2">
      <c r="B29" s="151" t="s">
        <v>30</v>
      </c>
      <c r="C29" s="64" t="s">
        <v>91</v>
      </c>
      <c r="D29" s="39">
        <v>1.34</v>
      </c>
      <c r="E29" s="40">
        <v>1.18</v>
      </c>
      <c r="F29" s="40">
        <v>1.17</v>
      </c>
      <c r="G29" s="40">
        <v>1.22</v>
      </c>
      <c r="H29" s="40">
        <v>1.23</v>
      </c>
      <c r="I29" s="40">
        <v>1.21</v>
      </c>
      <c r="J29" s="40">
        <v>1.23</v>
      </c>
      <c r="K29" s="40">
        <v>1.21</v>
      </c>
      <c r="L29" s="40">
        <v>1.25</v>
      </c>
      <c r="M29" s="41">
        <v>1.21</v>
      </c>
    </row>
    <row r="30" spans="2:13" ht="15" customHeight="1" x14ac:dyDescent="0.2">
      <c r="B30" s="151"/>
      <c r="C30" s="62" t="s">
        <v>2</v>
      </c>
      <c r="D30" s="42">
        <v>1.4</v>
      </c>
      <c r="E30" s="43">
        <v>1.31</v>
      </c>
      <c r="F30" s="43">
        <v>1.29</v>
      </c>
      <c r="G30" s="43">
        <v>1.34</v>
      </c>
      <c r="H30" s="43">
        <v>1.35</v>
      </c>
      <c r="I30" s="43">
        <v>1.36</v>
      </c>
      <c r="J30" s="43">
        <v>1.36</v>
      </c>
      <c r="K30" s="43">
        <v>1.33</v>
      </c>
      <c r="L30" s="43">
        <v>1.38</v>
      </c>
      <c r="M30" s="44">
        <v>1.33</v>
      </c>
    </row>
    <row r="31" spans="2:13" ht="15" customHeight="1" x14ac:dyDescent="0.2">
      <c r="B31" s="151"/>
      <c r="C31" s="63" t="s">
        <v>1</v>
      </c>
      <c r="D31" s="45">
        <v>1.36</v>
      </c>
      <c r="E31" s="46">
        <v>1.21</v>
      </c>
      <c r="F31" s="46">
        <v>1.2</v>
      </c>
      <c r="G31" s="46">
        <v>1.25</v>
      </c>
      <c r="H31" s="46">
        <v>1.27</v>
      </c>
      <c r="I31" s="46">
        <v>1.25</v>
      </c>
      <c r="J31" s="46">
        <v>1.27</v>
      </c>
      <c r="K31" s="46">
        <v>1.23</v>
      </c>
      <c r="L31" s="46">
        <v>1.28</v>
      </c>
      <c r="M31" s="47">
        <v>1.24</v>
      </c>
    </row>
    <row r="32" spans="2:13" ht="15" customHeight="1" x14ac:dyDescent="0.2">
      <c r="B32" s="151" t="s">
        <v>31</v>
      </c>
      <c r="C32" s="64" t="s">
        <v>91</v>
      </c>
      <c r="D32" s="39">
        <v>1.42</v>
      </c>
      <c r="E32" s="40">
        <v>1.18</v>
      </c>
      <c r="F32" s="40">
        <v>1.2</v>
      </c>
      <c r="G32" s="40">
        <v>1.22</v>
      </c>
      <c r="H32" s="40">
        <v>1.31</v>
      </c>
      <c r="I32" s="40">
        <v>1.31</v>
      </c>
      <c r="J32" s="40">
        <v>1.29</v>
      </c>
      <c r="K32" s="40">
        <v>1.18</v>
      </c>
      <c r="L32" s="40">
        <v>1.33</v>
      </c>
      <c r="M32" s="41">
        <v>1.22</v>
      </c>
    </row>
    <row r="33" spans="2:13" ht="15" customHeight="1" x14ac:dyDescent="0.2">
      <c r="B33" s="151"/>
      <c r="C33" s="62" t="s">
        <v>2</v>
      </c>
      <c r="D33" s="42">
        <v>1.44</v>
      </c>
      <c r="E33" s="43">
        <v>1.41</v>
      </c>
      <c r="F33" s="43">
        <v>1.33</v>
      </c>
      <c r="G33" s="43">
        <v>1.37</v>
      </c>
      <c r="H33" s="43">
        <v>1.39</v>
      </c>
      <c r="I33" s="43">
        <v>1.47</v>
      </c>
      <c r="J33" s="43">
        <v>1.36</v>
      </c>
      <c r="K33" s="43">
        <v>1.39</v>
      </c>
      <c r="L33" s="43">
        <v>1.49</v>
      </c>
      <c r="M33" s="44">
        <v>1.39</v>
      </c>
    </row>
    <row r="34" spans="2:13" ht="15" customHeight="1" x14ac:dyDescent="0.2">
      <c r="B34" s="151"/>
      <c r="C34" s="63" t="s">
        <v>1</v>
      </c>
      <c r="D34" s="45">
        <v>1.42</v>
      </c>
      <c r="E34" s="46">
        <v>1.23</v>
      </c>
      <c r="F34" s="46">
        <v>1.23</v>
      </c>
      <c r="G34" s="46">
        <v>1.25</v>
      </c>
      <c r="H34" s="46">
        <v>1.33</v>
      </c>
      <c r="I34" s="46">
        <v>1.36</v>
      </c>
      <c r="J34" s="46">
        <v>1.31</v>
      </c>
      <c r="K34" s="46">
        <v>1.22</v>
      </c>
      <c r="L34" s="46">
        <v>1.37</v>
      </c>
      <c r="M34" s="47">
        <v>1.26</v>
      </c>
    </row>
    <row r="35" spans="2:13" ht="15" customHeight="1" x14ac:dyDescent="0.2">
      <c r="B35" s="151" t="s">
        <v>32</v>
      </c>
      <c r="C35" s="64" t="s">
        <v>91</v>
      </c>
      <c r="D35" s="39">
        <v>1.5</v>
      </c>
      <c r="E35" s="40">
        <v>1.22</v>
      </c>
      <c r="F35" s="40">
        <v>1.24</v>
      </c>
      <c r="G35" s="40">
        <v>1.3</v>
      </c>
      <c r="H35" s="40">
        <v>1.37</v>
      </c>
      <c r="I35" s="40">
        <v>1.39</v>
      </c>
      <c r="J35" s="40">
        <v>1.33</v>
      </c>
      <c r="K35" s="40">
        <v>1.24</v>
      </c>
      <c r="L35" s="40">
        <v>1.44</v>
      </c>
      <c r="M35" s="41">
        <v>1.28</v>
      </c>
    </row>
    <row r="36" spans="2:13" ht="15" customHeight="1" x14ac:dyDescent="0.2">
      <c r="B36" s="151"/>
      <c r="C36" s="62" t="s">
        <v>2</v>
      </c>
      <c r="D36" s="42">
        <v>1.61</v>
      </c>
      <c r="E36" s="43">
        <v>1.49</v>
      </c>
      <c r="F36" s="43">
        <v>1.46</v>
      </c>
      <c r="G36" s="43">
        <v>1.53</v>
      </c>
      <c r="H36" s="43">
        <v>1.5</v>
      </c>
      <c r="I36" s="43">
        <v>1.6</v>
      </c>
      <c r="J36" s="43">
        <v>1.6</v>
      </c>
      <c r="K36" s="43">
        <v>1.47</v>
      </c>
      <c r="L36" s="43">
        <v>1.56</v>
      </c>
      <c r="M36" s="44">
        <v>1.51</v>
      </c>
    </row>
    <row r="37" spans="2:13" ht="15" customHeight="1" x14ac:dyDescent="0.2">
      <c r="B37" s="151"/>
      <c r="C37" s="63" t="s">
        <v>1</v>
      </c>
      <c r="D37" s="45">
        <v>1.55</v>
      </c>
      <c r="E37" s="46">
        <v>1.3</v>
      </c>
      <c r="F37" s="46">
        <v>1.31</v>
      </c>
      <c r="G37" s="46">
        <v>1.38</v>
      </c>
      <c r="H37" s="46">
        <v>1.42</v>
      </c>
      <c r="I37" s="46">
        <v>1.47</v>
      </c>
      <c r="J37" s="46">
        <v>1.45</v>
      </c>
      <c r="K37" s="46">
        <v>1.3</v>
      </c>
      <c r="L37" s="46">
        <v>1.49</v>
      </c>
      <c r="M37" s="47">
        <v>1.36</v>
      </c>
    </row>
    <row r="38" spans="2:13" ht="15" customHeight="1" x14ac:dyDescent="0.2">
      <c r="B38" s="151" t="s">
        <v>33</v>
      </c>
      <c r="C38" s="64" t="s">
        <v>91</v>
      </c>
      <c r="D38" s="39">
        <v>1.28</v>
      </c>
      <c r="E38" s="40">
        <v>1.1499999999999999</v>
      </c>
      <c r="F38" s="40">
        <v>1.1399999999999999</v>
      </c>
      <c r="G38" s="40">
        <v>1.23</v>
      </c>
      <c r="H38" s="40">
        <v>1.21</v>
      </c>
      <c r="I38" s="40">
        <v>1.27</v>
      </c>
      <c r="J38" s="40">
        <v>1.31</v>
      </c>
      <c r="K38" s="40">
        <v>1.21</v>
      </c>
      <c r="L38" s="40">
        <v>1.3</v>
      </c>
      <c r="M38" s="41">
        <v>1.19</v>
      </c>
    </row>
    <row r="39" spans="2:13" ht="15" customHeight="1" x14ac:dyDescent="0.2">
      <c r="B39" s="151"/>
      <c r="C39" s="62" t="s">
        <v>2</v>
      </c>
      <c r="D39" s="42">
        <v>1.67</v>
      </c>
      <c r="E39" s="43">
        <v>1.48</v>
      </c>
      <c r="F39" s="43">
        <v>1.56</v>
      </c>
      <c r="G39" s="43">
        <v>1.69</v>
      </c>
      <c r="H39" s="43">
        <v>1.49</v>
      </c>
      <c r="I39" s="43">
        <v>1.64</v>
      </c>
      <c r="J39" s="43">
        <v>1.61</v>
      </c>
      <c r="K39" s="43">
        <v>1.5</v>
      </c>
      <c r="L39" s="43">
        <v>1.63</v>
      </c>
      <c r="M39" s="44">
        <v>1.55</v>
      </c>
    </row>
    <row r="40" spans="2:13" ht="15" customHeight="1" x14ac:dyDescent="0.2">
      <c r="B40" s="151"/>
      <c r="C40" s="63" t="s">
        <v>1</v>
      </c>
      <c r="D40" s="45">
        <v>1.4</v>
      </c>
      <c r="E40" s="46">
        <v>1.21</v>
      </c>
      <c r="F40" s="46">
        <v>1.21</v>
      </c>
      <c r="G40" s="46">
        <v>1.34</v>
      </c>
      <c r="H40" s="46">
        <v>1.3</v>
      </c>
      <c r="I40" s="46">
        <v>1.36</v>
      </c>
      <c r="J40" s="46">
        <v>1.42</v>
      </c>
      <c r="K40" s="46">
        <v>1.28</v>
      </c>
      <c r="L40" s="46">
        <v>1.4</v>
      </c>
      <c r="M40" s="47">
        <v>1.27</v>
      </c>
    </row>
    <row r="41" spans="2:13" ht="15" customHeight="1" x14ac:dyDescent="0.2">
      <c r="B41" s="151" t="s">
        <v>34</v>
      </c>
      <c r="C41" s="64" t="s">
        <v>91</v>
      </c>
      <c r="D41" s="39">
        <v>2.11</v>
      </c>
      <c r="E41" s="40">
        <v>2.06</v>
      </c>
      <c r="F41" s="40">
        <v>2.1</v>
      </c>
      <c r="G41" s="40">
        <v>1.98</v>
      </c>
      <c r="H41" s="40">
        <v>1.89</v>
      </c>
      <c r="I41" s="40">
        <v>2.0699999999999998</v>
      </c>
      <c r="J41" s="40">
        <v>2.12</v>
      </c>
      <c r="K41" s="40">
        <v>2.0099999999999998</v>
      </c>
      <c r="L41" s="40">
        <v>2.02</v>
      </c>
      <c r="M41" s="41">
        <v>2.0299999999999998</v>
      </c>
    </row>
    <row r="42" spans="2:13" ht="15" customHeight="1" x14ac:dyDescent="0.2">
      <c r="B42" s="151"/>
      <c r="C42" s="62" t="s">
        <v>2</v>
      </c>
      <c r="D42" s="42">
        <v>2.31</v>
      </c>
      <c r="E42" s="43">
        <v>2.25</v>
      </c>
      <c r="F42" s="43">
        <v>2.08</v>
      </c>
      <c r="G42" s="43">
        <v>2.2799999999999998</v>
      </c>
      <c r="H42" s="43">
        <v>2.09</v>
      </c>
      <c r="I42" s="43">
        <v>2.2999999999999998</v>
      </c>
      <c r="J42" s="43">
        <v>2.2999999999999998</v>
      </c>
      <c r="K42" s="43">
        <v>2.29</v>
      </c>
      <c r="L42" s="43">
        <v>2.2200000000000002</v>
      </c>
      <c r="M42" s="44">
        <v>2.21</v>
      </c>
    </row>
    <row r="43" spans="2:13" ht="15" customHeight="1" x14ac:dyDescent="0.2">
      <c r="B43" s="151"/>
      <c r="C43" s="63" t="s">
        <v>1</v>
      </c>
      <c r="D43" s="45">
        <v>2.15</v>
      </c>
      <c r="E43" s="46">
        <v>2.09</v>
      </c>
      <c r="F43" s="46">
        <v>2.09</v>
      </c>
      <c r="G43" s="46">
        <v>2.0299999999999998</v>
      </c>
      <c r="H43" s="46">
        <v>1.94</v>
      </c>
      <c r="I43" s="46">
        <v>2.13</v>
      </c>
      <c r="J43" s="46">
        <v>2.15</v>
      </c>
      <c r="K43" s="46">
        <v>2.0699999999999998</v>
      </c>
      <c r="L43" s="46">
        <v>2.06</v>
      </c>
      <c r="M43" s="47">
        <v>2.06</v>
      </c>
    </row>
    <row r="44" spans="2:13" ht="15" customHeight="1" x14ac:dyDescent="0.2">
      <c r="B44" s="151" t="s">
        <v>36</v>
      </c>
      <c r="C44" s="64" t="s">
        <v>91</v>
      </c>
      <c r="D44" s="39">
        <v>2.36</v>
      </c>
      <c r="E44" s="40">
        <v>2.25</v>
      </c>
      <c r="F44" s="40">
        <v>2.31</v>
      </c>
      <c r="G44" s="40">
        <v>2.16</v>
      </c>
      <c r="H44" s="40">
        <v>2.25</v>
      </c>
      <c r="I44" s="40">
        <v>2.04</v>
      </c>
      <c r="J44" s="40">
        <v>2.33</v>
      </c>
      <c r="K44" s="40">
        <v>2.2400000000000002</v>
      </c>
      <c r="L44" s="40">
        <v>2.2400000000000002</v>
      </c>
      <c r="M44" s="41">
        <v>2.25</v>
      </c>
    </row>
    <row r="45" spans="2:13" ht="15" customHeight="1" x14ac:dyDescent="0.2">
      <c r="B45" s="151"/>
      <c r="C45" s="62" t="s">
        <v>2</v>
      </c>
      <c r="D45" s="42">
        <v>2.38</v>
      </c>
      <c r="E45" s="43">
        <v>2.37</v>
      </c>
      <c r="F45" s="43">
        <v>2.2400000000000002</v>
      </c>
      <c r="G45" s="43">
        <v>2.2200000000000002</v>
      </c>
      <c r="H45" s="43">
        <v>2.27</v>
      </c>
      <c r="I45" s="43">
        <v>2.2000000000000002</v>
      </c>
      <c r="J45" s="43">
        <v>2.33</v>
      </c>
      <c r="K45" s="43">
        <v>2.39</v>
      </c>
      <c r="L45" s="43">
        <v>2.35</v>
      </c>
      <c r="M45" s="44">
        <v>2.3199999999999998</v>
      </c>
    </row>
    <row r="46" spans="2:13" ht="15" customHeight="1" x14ac:dyDescent="0.2">
      <c r="B46" s="151"/>
      <c r="C46" s="63" t="s">
        <v>1</v>
      </c>
      <c r="D46" s="45">
        <v>2.37</v>
      </c>
      <c r="E46" s="46">
        <v>2.27</v>
      </c>
      <c r="F46" s="46">
        <v>2.2999999999999998</v>
      </c>
      <c r="G46" s="46">
        <v>2.17</v>
      </c>
      <c r="H46" s="46">
        <v>2.2599999999999998</v>
      </c>
      <c r="I46" s="46">
        <v>2.08</v>
      </c>
      <c r="J46" s="46">
        <v>2.33</v>
      </c>
      <c r="K46" s="46">
        <v>2.27</v>
      </c>
      <c r="L46" s="46">
        <v>2.2599999999999998</v>
      </c>
      <c r="M46" s="47">
        <v>2.2599999999999998</v>
      </c>
    </row>
    <row r="47" spans="2:13" ht="15" customHeight="1" x14ac:dyDescent="0.2">
      <c r="B47" s="151" t="s">
        <v>35</v>
      </c>
      <c r="C47" s="64" t="s">
        <v>91</v>
      </c>
      <c r="D47" s="39">
        <v>2.23</v>
      </c>
      <c r="E47" s="40">
        <v>2.46</v>
      </c>
      <c r="F47" s="40">
        <v>2.44</v>
      </c>
      <c r="G47" s="40">
        <v>2.37</v>
      </c>
      <c r="H47" s="40">
        <v>2.4300000000000002</v>
      </c>
      <c r="I47" s="40">
        <v>2.31</v>
      </c>
      <c r="J47" s="40">
        <v>2.15</v>
      </c>
      <c r="K47" s="40">
        <v>2.46</v>
      </c>
      <c r="L47" s="40">
        <v>2.0299999999999998</v>
      </c>
      <c r="M47" s="41">
        <v>2.41</v>
      </c>
    </row>
    <row r="48" spans="2:13" ht="15" customHeight="1" x14ac:dyDescent="0.2">
      <c r="B48" s="151"/>
      <c r="C48" s="62" t="s">
        <v>2</v>
      </c>
      <c r="D48" s="42">
        <v>2.42</v>
      </c>
      <c r="E48" s="43">
        <v>2.81</v>
      </c>
      <c r="F48" s="43">
        <v>2.48</v>
      </c>
      <c r="G48" s="43">
        <v>2.75</v>
      </c>
      <c r="H48" s="43">
        <v>2.2799999999999998</v>
      </c>
      <c r="I48" s="43">
        <v>2.2999999999999998</v>
      </c>
      <c r="J48" s="43">
        <v>2.4300000000000002</v>
      </c>
      <c r="K48" s="43">
        <v>2.72</v>
      </c>
      <c r="L48" s="43">
        <v>2.62</v>
      </c>
      <c r="M48" s="44">
        <v>2.56</v>
      </c>
    </row>
    <row r="49" spans="2:13" ht="15" customHeight="1" x14ac:dyDescent="0.2">
      <c r="B49" s="151"/>
      <c r="C49" s="63" t="s">
        <v>1</v>
      </c>
      <c r="D49" s="45">
        <v>2.2599999999999998</v>
      </c>
      <c r="E49" s="46">
        <v>2.52</v>
      </c>
      <c r="F49" s="46">
        <v>2.4500000000000002</v>
      </c>
      <c r="G49" s="46">
        <v>2.4500000000000002</v>
      </c>
      <c r="H49" s="46">
        <v>2.39</v>
      </c>
      <c r="I49" s="46">
        <v>2.31</v>
      </c>
      <c r="J49" s="46">
        <v>2.2400000000000002</v>
      </c>
      <c r="K49" s="46">
        <v>2.5099999999999998</v>
      </c>
      <c r="L49" s="46">
        <v>2.13</v>
      </c>
      <c r="M49" s="47">
        <v>2.44</v>
      </c>
    </row>
    <row r="50" spans="2:13" ht="15" customHeight="1" x14ac:dyDescent="0.2">
      <c r="B50" s="148" t="s">
        <v>1</v>
      </c>
      <c r="C50" s="64" t="s">
        <v>91</v>
      </c>
      <c r="D50" s="39">
        <v>1.1200000000000001</v>
      </c>
      <c r="E50" s="40">
        <v>1.1299999999999999</v>
      </c>
      <c r="F50" s="40">
        <v>1.1100000000000001</v>
      </c>
      <c r="G50" s="40">
        <v>1.1399999999999999</v>
      </c>
      <c r="H50" s="40">
        <v>1.1299999999999999</v>
      </c>
      <c r="I50" s="40">
        <v>1.1299999999999999</v>
      </c>
      <c r="J50" s="40">
        <v>1.1299999999999999</v>
      </c>
      <c r="K50" s="40">
        <v>1.1499999999999999</v>
      </c>
      <c r="L50" s="40">
        <v>1.1100000000000001</v>
      </c>
      <c r="M50" s="41">
        <v>1.1299999999999999</v>
      </c>
    </row>
    <row r="51" spans="2:13" ht="15" customHeight="1" x14ac:dyDescent="0.2">
      <c r="B51" s="148"/>
      <c r="C51" s="62" t="s">
        <v>2</v>
      </c>
      <c r="D51" s="42">
        <v>1.1100000000000001</v>
      </c>
      <c r="E51" s="43">
        <v>1.1200000000000001</v>
      </c>
      <c r="F51" s="43">
        <v>1.1000000000000001</v>
      </c>
      <c r="G51" s="43">
        <v>1.1200000000000001</v>
      </c>
      <c r="H51" s="43">
        <v>1.1200000000000001</v>
      </c>
      <c r="I51" s="43">
        <v>1.1299999999999999</v>
      </c>
      <c r="J51" s="43">
        <v>1.1299999999999999</v>
      </c>
      <c r="K51" s="43">
        <v>1.1200000000000001</v>
      </c>
      <c r="L51" s="43">
        <v>1.1000000000000001</v>
      </c>
      <c r="M51" s="44">
        <v>1.1100000000000001</v>
      </c>
    </row>
    <row r="52" spans="2:13" ht="15" customHeight="1" thickBot="1" x14ac:dyDescent="0.25">
      <c r="B52" s="149"/>
      <c r="C52" s="65" t="s">
        <v>1</v>
      </c>
      <c r="D52" s="48">
        <v>1.1200000000000001</v>
      </c>
      <c r="E52" s="49">
        <v>1.1200000000000001</v>
      </c>
      <c r="F52" s="49">
        <v>1.1100000000000001</v>
      </c>
      <c r="G52" s="49">
        <v>1.1299999999999999</v>
      </c>
      <c r="H52" s="49">
        <v>1.1200000000000001</v>
      </c>
      <c r="I52" s="49">
        <v>1.1299999999999999</v>
      </c>
      <c r="J52" s="49">
        <v>1.1299999999999999</v>
      </c>
      <c r="K52" s="49">
        <v>1.1399999999999999</v>
      </c>
      <c r="L52" s="49">
        <v>1.1100000000000001</v>
      </c>
      <c r="M52" s="54">
        <v>1.1200000000000001</v>
      </c>
    </row>
    <row r="53" spans="2:13" ht="12.75" thickTop="1" x14ac:dyDescent="0.2">
      <c r="B53" s="130" t="s">
        <v>44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</row>
    <row r="54" spans="2:13" ht="11.25" customHeight="1" x14ac:dyDescent="0.2">
      <c r="B54" s="132" t="s">
        <v>15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</row>
    <row r="58" spans="2:13" x14ac:dyDescent="0.2">
      <c r="D58" s="138"/>
    </row>
    <row r="59" spans="2:13" x14ac:dyDescent="0.2">
      <c r="D59" s="138"/>
    </row>
    <row r="60" spans="2:13" x14ac:dyDescent="0.2">
      <c r="D60" s="138"/>
    </row>
    <row r="61" spans="2:13" x14ac:dyDescent="0.2">
      <c r="D61" s="138"/>
    </row>
    <row r="62" spans="2:13" x14ac:dyDescent="0.2">
      <c r="D62" s="138"/>
    </row>
    <row r="63" spans="2:13" x14ac:dyDescent="0.2">
      <c r="D63" s="138"/>
    </row>
    <row r="64" spans="2:13" x14ac:dyDescent="0.2">
      <c r="D64" s="138"/>
    </row>
    <row r="65" spans="4:4" x14ac:dyDescent="0.2">
      <c r="D65" s="138"/>
    </row>
    <row r="66" spans="4:4" x14ac:dyDescent="0.2">
      <c r="D66" s="138"/>
    </row>
    <row r="67" spans="4:4" x14ac:dyDescent="0.2">
      <c r="D67" s="138"/>
    </row>
    <row r="68" spans="4:4" x14ac:dyDescent="0.2">
      <c r="D68" s="138"/>
    </row>
    <row r="69" spans="4:4" x14ac:dyDescent="0.2">
      <c r="D69" s="138"/>
    </row>
    <row r="70" spans="4:4" x14ac:dyDescent="0.2">
      <c r="D70" s="138"/>
    </row>
    <row r="71" spans="4:4" x14ac:dyDescent="0.2">
      <c r="D71" s="138"/>
    </row>
    <row r="72" spans="4:4" x14ac:dyDescent="0.2">
      <c r="D72" s="138"/>
    </row>
    <row r="73" spans="4:4" x14ac:dyDescent="0.2">
      <c r="D73" s="138"/>
    </row>
    <row r="74" spans="4:4" x14ac:dyDescent="0.2">
      <c r="D74" s="138"/>
    </row>
    <row r="75" spans="4:4" x14ac:dyDescent="0.2">
      <c r="D75" s="138"/>
    </row>
    <row r="76" spans="4:4" x14ac:dyDescent="0.2">
      <c r="D76" s="138"/>
    </row>
    <row r="77" spans="4:4" x14ac:dyDescent="0.2">
      <c r="D77" s="138"/>
    </row>
    <row r="78" spans="4:4" x14ac:dyDescent="0.2">
      <c r="D78" s="138"/>
    </row>
    <row r="79" spans="4:4" x14ac:dyDescent="0.2">
      <c r="D79" s="138"/>
    </row>
    <row r="80" spans="4:4" x14ac:dyDescent="0.2">
      <c r="D80" s="138"/>
    </row>
    <row r="81" spans="4:4" x14ac:dyDescent="0.2">
      <c r="D81" s="138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35" customWidth="1"/>
    <col min="2" max="2" width="13.7109375" style="134" customWidth="1"/>
    <col min="3" max="6" width="9.7109375" style="135" customWidth="1"/>
    <col min="7" max="7" width="10.28515625" style="135" customWidth="1"/>
    <col min="8" max="8" width="10.7109375" style="135" customWidth="1"/>
    <col min="9" max="9" width="10.28515625" style="135" customWidth="1"/>
    <col min="10" max="10" width="9.7109375" style="135" customWidth="1"/>
    <col min="11" max="11" width="10.7109375" style="135" customWidth="1"/>
    <col min="12" max="12" width="10.28515625" style="135" customWidth="1"/>
    <col min="13" max="13" width="10.7109375" style="135" customWidth="1"/>
    <col min="14" max="16384" width="11.42578125" style="135"/>
  </cols>
  <sheetData>
    <row r="1" spans="1:13" ht="12.75" customHeight="1" x14ac:dyDescent="0.2">
      <c r="A1" s="12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.75" customHeight="1" thickBot="1" x14ac:dyDescent="0.25">
      <c r="B10" s="137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24.95" customHeight="1" thickTop="1" thickBot="1" x14ac:dyDescent="0.25">
      <c r="B11" s="152" t="s">
        <v>106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0.100000000000001" customHeight="1" thickTop="1" x14ac:dyDescent="0.2">
      <c r="B12" s="155" t="s">
        <v>42</v>
      </c>
      <c r="C12" s="157" t="s">
        <v>40</v>
      </c>
      <c r="D12" s="159" t="s">
        <v>90</v>
      </c>
      <c r="E12" s="160"/>
      <c r="F12" s="160"/>
      <c r="G12" s="160"/>
      <c r="H12" s="160"/>
      <c r="I12" s="160"/>
      <c r="J12" s="160"/>
      <c r="K12" s="160"/>
      <c r="L12" s="160"/>
      <c r="M12" s="161" t="s">
        <v>0</v>
      </c>
    </row>
    <row r="13" spans="1:13" ht="20.100000000000001" customHeight="1" thickBot="1" x14ac:dyDescent="0.25">
      <c r="B13" s="156"/>
      <c r="C13" s="158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62"/>
    </row>
    <row r="14" spans="1:13" ht="15" customHeight="1" thickTop="1" x14ac:dyDescent="0.2">
      <c r="B14" s="164" t="s">
        <v>25</v>
      </c>
      <c r="C14" s="61" t="s">
        <v>91</v>
      </c>
      <c r="D14" s="12">
        <v>1573</v>
      </c>
      <c r="E14" s="13">
        <v>1479</v>
      </c>
      <c r="F14" s="13">
        <v>1602</v>
      </c>
      <c r="G14" s="13">
        <v>1552</v>
      </c>
      <c r="H14" s="13">
        <v>1591</v>
      </c>
      <c r="I14" s="13">
        <v>1423</v>
      </c>
      <c r="J14" s="13">
        <v>1492</v>
      </c>
      <c r="K14" s="13">
        <v>1458</v>
      </c>
      <c r="L14" s="13">
        <v>1606</v>
      </c>
      <c r="M14" s="51">
        <v>1533</v>
      </c>
    </row>
    <row r="15" spans="1:13" ht="15" customHeight="1" x14ac:dyDescent="0.2">
      <c r="B15" s="148"/>
      <c r="C15" s="62" t="s">
        <v>2</v>
      </c>
      <c r="D15" s="14">
        <v>2204</v>
      </c>
      <c r="E15" s="15">
        <v>2108</v>
      </c>
      <c r="F15" s="15">
        <v>2176</v>
      </c>
      <c r="G15" s="15">
        <v>2214</v>
      </c>
      <c r="H15" s="15">
        <v>2164</v>
      </c>
      <c r="I15" s="15">
        <v>2174</v>
      </c>
      <c r="J15" s="15">
        <v>2094</v>
      </c>
      <c r="K15" s="15">
        <v>2183</v>
      </c>
      <c r="L15" s="15">
        <v>2167</v>
      </c>
      <c r="M15" s="16">
        <v>2167</v>
      </c>
    </row>
    <row r="16" spans="1:13" ht="15" customHeight="1" x14ac:dyDescent="0.2">
      <c r="B16" s="148"/>
      <c r="C16" s="63" t="s">
        <v>1</v>
      </c>
      <c r="D16" s="17">
        <v>1886</v>
      </c>
      <c r="E16" s="18">
        <v>1780</v>
      </c>
      <c r="F16" s="18">
        <v>1902</v>
      </c>
      <c r="G16" s="18">
        <v>1876</v>
      </c>
      <c r="H16" s="18">
        <v>1891</v>
      </c>
      <c r="I16" s="18">
        <v>1795</v>
      </c>
      <c r="J16" s="18">
        <v>1793</v>
      </c>
      <c r="K16" s="18">
        <v>1826</v>
      </c>
      <c r="L16" s="18">
        <v>1893</v>
      </c>
      <c r="M16" s="19">
        <v>1854</v>
      </c>
    </row>
    <row r="17" spans="2:13" ht="15" customHeight="1" x14ac:dyDescent="0.2">
      <c r="B17" s="148" t="s">
        <v>26</v>
      </c>
      <c r="C17" s="64" t="s">
        <v>91</v>
      </c>
      <c r="D17" s="20">
        <v>6981</v>
      </c>
      <c r="E17" s="21">
        <v>7035</v>
      </c>
      <c r="F17" s="21">
        <v>7174</v>
      </c>
      <c r="G17" s="21">
        <v>6756</v>
      </c>
      <c r="H17" s="21">
        <v>6961</v>
      </c>
      <c r="I17" s="21">
        <v>6945</v>
      </c>
      <c r="J17" s="21">
        <v>7120</v>
      </c>
      <c r="K17" s="21">
        <v>6713</v>
      </c>
      <c r="L17" s="21">
        <v>7104</v>
      </c>
      <c r="M17" s="22">
        <v>6996</v>
      </c>
    </row>
    <row r="18" spans="2:13" ht="15" customHeight="1" x14ac:dyDescent="0.2">
      <c r="B18" s="148"/>
      <c r="C18" s="62" t="s">
        <v>2</v>
      </c>
      <c r="D18" s="23">
        <v>6629</v>
      </c>
      <c r="E18" s="24">
        <v>6783</v>
      </c>
      <c r="F18" s="24">
        <v>7036</v>
      </c>
      <c r="G18" s="24">
        <v>6611</v>
      </c>
      <c r="H18" s="24">
        <v>6492</v>
      </c>
      <c r="I18" s="24">
        <v>6734</v>
      </c>
      <c r="J18" s="24">
        <v>6908</v>
      </c>
      <c r="K18" s="24">
        <v>6477</v>
      </c>
      <c r="L18" s="24">
        <v>6780</v>
      </c>
      <c r="M18" s="25">
        <v>6728</v>
      </c>
    </row>
    <row r="19" spans="2:13" ht="15" customHeight="1" x14ac:dyDescent="0.2">
      <c r="B19" s="148"/>
      <c r="C19" s="63" t="s">
        <v>1</v>
      </c>
      <c r="D19" s="26">
        <v>6777</v>
      </c>
      <c r="E19" s="27">
        <v>6870</v>
      </c>
      <c r="F19" s="27">
        <v>7092</v>
      </c>
      <c r="G19" s="27">
        <v>6668</v>
      </c>
      <c r="H19" s="27">
        <v>6671</v>
      </c>
      <c r="I19" s="27">
        <v>6816</v>
      </c>
      <c r="J19" s="27">
        <v>6988</v>
      </c>
      <c r="K19" s="27">
        <v>6556</v>
      </c>
      <c r="L19" s="27">
        <v>6921</v>
      </c>
      <c r="M19" s="28">
        <v>6831</v>
      </c>
    </row>
    <row r="20" spans="2:13" ht="15" customHeight="1" x14ac:dyDescent="0.2">
      <c r="B20" s="148" t="s">
        <v>27</v>
      </c>
      <c r="C20" s="64" t="s">
        <v>91</v>
      </c>
      <c r="D20" s="20">
        <v>10296</v>
      </c>
      <c r="E20" s="21">
        <v>10248</v>
      </c>
      <c r="F20" s="21">
        <v>10265</v>
      </c>
      <c r="G20" s="21">
        <v>10312</v>
      </c>
      <c r="H20" s="21">
        <v>10360</v>
      </c>
      <c r="I20" s="21">
        <v>10350</v>
      </c>
      <c r="J20" s="21">
        <v>10294</v>
      </c>
      <c r="K20" s="21">
        <v>10409</v>
      </c>
      <c r="L20" s="21">
        <v>10319</v>
      </c>
      <c r="M20" s="22">
        <v>10320</v>
      </c>
    </row>
    <row r="21" spans="2:13" ht="15" customHeight="1" x14ac:dyDescent="0.2">
      <c r="B21" s="148"/>
      <c r="C21" s="62" t="s">
        <v>2</v>
      </c>
      <c r="D21" s="23">
        <v>9369</v>
      </c>
      <c r="E21" s="24">
        <v>9803</v>
      </c>
      <c r="F21" s="24">
        <v>9814</v>
      </c>
      <c r="G21" s="24">
        <v>9584</v>
      </c>
      <c r="H21" s="24">
        <v>9443</v>
      </c>
      <c r="I21" s="24">
        <v>9459</v>
      </c>
      <c r="J21" s="24">
        <v>9587</v>
      </c>
      <c r="K21" s="24">
        <v>9718</v>
      </c>
      <c r="L21" s="24">
        <v>9395</v>
      </c>
      <c r="M21" s="25">
        <v>9626</v>
      </c>
    </row>
    <row r="22" spans="2:13" ht="15" customHeight="1" x14ac:dyDescent="0.2">
      <c r="B22" s="148"/>
      <c r="C22" s="63" t="s">
        <v>1</v>
      </c>
      <c r="D22" s="26">
        <v>9853</v>
      </c>
      <c r="E22" s="27">
        <v>9983</v>
      </c>
      <c r="F22" s="27">
        <v>9993</v>
      </c>
      <c r="G22" s="27">
        <v>9913</v>
      </c>
      <c r="H22" s="27">
        <v>9894</v>
      </c>
      <c r="I22" s="27">
        <v>9878</v>
      </c>
      <c r="J22" s="27">
        <v>9911</v>
      </c>
      <c r="K22" s="27">
        <v>10007</v>
      </c>
      <c r="L22" s="27">
        <v>9860</v>
      </c>
      <c r="M22" s="28">
        <v>9937</v>
      </c>
    </row>
    <row r="23" spans="2:13" ht="15" customHeight="1" x14ac:dyDescent="0.2">
      <c r="B23" s="148" t="s">
        <v>28</v>
      </c>
      <c r="C23" s="64" t="s">
        <v>91</v>
      </c>
      <c r="D23" s="20">
        <v>14549</v>
      </c>
      <c r="E23" s="21">
        <v>14790</v>
      </c>
      <c r="F23" s="21">
        <v>14715</v>
      </c>
      <c r="G23" s="21">
        <v>14731</v>
      </c>
      <c r="H23" s="21">
        <v>14605</v>
      </c>
      <c r="I23" s="21">
        <v>14702</v>
      </c>
      <c r="J23" s="21">
        <v>14672</v>
      </c>
      <c r="K23" s="21">
        <v>14743</v>
      </c>
      <c r="L23" s="21">
        <v>14572</v>
      </c>
      <c r="M23" s="22">
        <v>14697</v>
      </c>
    </row>
    <row r="24" spans="2:13" ht="15" customHeight="1" x14ac:dyDescent="0.2">
      <c r="B24" s="148"/>
      <c r="C24" s="62" t="s">
        <v>2</v>
      </c>
      <c r="D24" s="23">
        <v>14574</v>
      </c>
      <c r="E24" s="24">
        <v>14539</v>
      </c>
      <c r="F24" s="24">
        <v>14447</v>
      </c>
      <c r="G24" s="24">
        <v>14576</v>
      </c>
      <c r="H24" s="24">
        <v>14598</v>
      </c>
      <c r="I24" s="24">
        <v>14525</v>
      </c>
      <c r="J24" s="24">
        <v>14578</v>
      </c>
      <c r="K24" s="24">
        <v>14535</v>
      </c>
      <c r="L24" s="24">
        <v>14530</v>
      </c>
      <c r="M24" s="25">
        <v>14526</v>
      </c>
    </row>
    <row r="25" spans="2:13" ht="15" customHeight="1" x14ac:dyDescent="0.2">
      <c r="B25" s="148"/>
      <c r="C25" s="63" t="s">
        <v>1</v>
      </c>
      <c r="D25" s="26">
        <v>14556</v>
      </c>
      <c r="E25" s="27">
        <v>14683</v>
      </c>
      <c r="F25" s="27">
        <v>14600</v>
      </c>
      <c r="G25" s="27">
        <v>14669</v>
      </c>
      <c r="H25" s="27">
        <v>14602</v>
      </c>
      <c r="I25" s="27">
        <v>14644</v>
      </c>
      <c r="J25" s="27">
        <v>14639</v>
      </c>
      <c r="K25" s="27">
        <v>14664</v>
      </c>
      <c r="L25" s="27">
        <v>14558</v>
      </c>
      <c r="M25" s="28">
        <v>14631</v>
      </c>
    </row>
    <row r="26" spans="2:13" ht="15" customHeight="1" x14ac:dyDescent="0.2">
      <c r="B26" s="148" t="s">
        <v>29</v>
      </c>
      <c r="C26" s="64" t="s">
        <v>91</v>
      </c>
      <c r="D26" s="20">
        <v>19079</v>
      </c>
      <c r="E26" s="21">
        <v>18955</v>
      </c>
      <c r="F26" s="21">
        <v>18998</v>
      </c>
      <c r="G26" s="21">
        <v>18995</v>
      </c>
      <c r="H26" s="21">
        <v>19029</v>
      </c>
      <c r="I26" s="21">
        <v>18965</v>
      </c>
      <c r="J26" s="21">
        <v>18953</v>
      </c>
      <c r="K26" s="21">
        <v>18957</v>
      </c>
      <c r="L26" s="21">
        <v>19086</v>
      </c>
      <c r="M26" s="22">
        <v>18992</v>
      </c>
    </row>
    <row r="27" spans="2:13" ht="15" customHeight="1" x14ac:dyDescent="0.2">
      <c r="B27" s="148"/>
      <c r="C27" s="62" t="s">
        <v>2</v>
      </c>
      <c r="D27" s="23">
        <v>18973</v>
      </c>
      <c r="E27" s="24">
        <v>18870</v>
      </c>
      <c r="F27" s="24">
        <v>18937</v>
      </c>
      <c r="G27" s="24">
        <v>18892</v>
      </c>
      <c r="H27" s="24">
        <v>18945</v>
      </c>
      <c r="I27" s="24">
        <v>18941</v>
      </c>
      <c r="J27" s="24">
        <v>18977</v>
      </c>
      <c r="K27" s="24">
        <v>18918</v>
      </c>
      <c r="L27" s="24">
        <v>18989</v>
      </c>
      <c r="M27" s="25">
        <v>18925</v>
      </c>
    </row>
    <row r="28" spans="2:13" ht="15" customHeight="1" x14ac:dyDescent="0.2">
      <c r="B28" s="148"/>
      <c r="C28" s="63" t="s">
        <v>1</v>
      </c>
      <c r="D28" s="26">
        <v>19052</v>
      </c>
      <c r="E28" s="27">
        <v>18924</v>
      </c>
      <c r="F28" s="27">
        <v>18977</v>
      </c>
      <c r="G28" s="27">
        <v>18962</v>
      </c>
      <c r="H28" s="27">
        <v>19001</v>
      </c>
      <c r="I28" s="27">
        <v>18957</v>
      </c>
      <c r="J28" s="27">
        <v>18959</v>
      </c>
      <c r="K28" s="27">
        <v>18945</v>
      </c>
      <c r="L28" s="27">
        <v>19057</v>
      </c>
      <c r="M28" s="28">
        <v>18970</v>
      </c>
    </row>
    <row r="29" spans="2:13" ht="15" customHeight="1" x14ac:dyDescent="0.2">
      <c r="B29" s="148" t="s">
        <v>30</v>
      </c>
      <c r="C29" s="64" t="s">
        <v>91</v>
      </c>
      <c r="D29" s="20">
        <v>23043</v>
      </c>
      <c r="E29" s="21">
        <v>23112</v>
      </c>
      <c r="F29" s="21">
        <v>23139</v>
      </c>
      <c r="G29" s="21">
        <v>23097</v>
      </c>
      <c r="H29" s="21">
        <v>23020</v>
      </c>
      <c r="I29" s="21">
        <v>23073</v>
      </c>
      <c r="J29" s="21">
        <v>23060</v>
      </c>
      <c r="K29" s="21">
        <v>23054</v>
      </c>
      <c r="L29" s="21">
        <v>23043</v>
      </c>
      <c r="M29" s="22">
        <v>23082</v>
      </c>
    </row>
    <row r="30" spans="2:13" ht="15" customHeight="1" x14ac:dyDescent="0.2">
      <c r="B30" s="148"/>
      <c r="C30" s="62" t="s">
        <v>2</v>
      </c>
      <c r="D30" s="23">
        <v>23136</v>
      </c>
      <c r="E30" s="24">
        <v>22976</v>
      </c>
      <c r="F30" s="24">
        <v>22970</v>
      </c>
      <c r="G30" s="24">
        <v>23077</v>
      </c>
      <c r="H30" s="24">
        <v>23046</v>
      </c>
      <c r="I30" s="24">
        <v>22998</v>
      </c>
      <c r="J30" s="24">
        <v>23067</v>
      </c>
      <c r="K30" s="24">
        <v>23091</v>
      </c>
      <c r="L30" s="24">
        <v>23065</v>
      </c>
      <c r="M30" s="25">
        <v>23032</v>
      </c>
    </row>
    <row r="31" spans="2:13" ht="15" customHeight="1" x14ac:dyDescent="0.2">
      <c r="B31" s="148"/>
      <c r="C31" s="63" t="s">
        <v>1</v>
      </c>
      <c r="D31" s="26">
        <v>23066</v>
      </c>
      <c r="E31" s="27">
        <v>23081</v>
      </c>
      <c r="F31" s="27">
        <v>23096</v>
      </c>
      <c r="G31" s="27">
        <v>23092</v>
      </c>
      <c r="H31" s="27">
        <v>23028</v>
      </c>
      <c r="I31" s="27">
        <v>23053</v>
      </c>
      <c r="J31" s="27">
        <v>23062</v>
      </c>
      <c r="K31" s="27">
        <v>23061</v>
      </c>
      <c r="L31" s="27">
        <v>23049</v>
      </c>
      <c r="M31" s="28">
        <v>23070</v>
      </c>
    </row>
    <row r="32" spans="2:13" ht="15" customHeight="1" x14ac:dyDescent="0.2">
      <c r="B32" s="148" t="s">
        <v>31</v>
      </c>
      <c r="C32" s="64" t="s">
        <v>91</v>
      </c>
      <c r="D32" s="20">
        <v>27257</v>
      </c>
      <c r="E32" s="21">
        <v>27361</v>
      </c>
      <c r="F32" s="21">
        <v>27354</v>
      </c>
      <c r="G32" s="21">
        <v>27397</v>
      </c>
      <c r="H32" s="21">
        <v>27326</v>
      </c>
      <c r="I32" s="21">
        <v>27337</v>
      </c>
      <c r="J32" s="21">
        <v>27400</v>
      </c>
      <c r="K32" s="21">
        <v>27418</v>
      </c>
      <c r="L32" s="21">
        <v>27295</v>
      </c>
      <c r="M32" s="22">
        <v>27367</v>
      </c>
    </row>
    <row r="33" spans="2:13" ht="15" customHeight="1" x14ac:dyDescent="0.2">
      <c r="B33" s="148"/>
      <c r="C33" s="62" t="s">
        <v>2</v>
      </c>
      <c r="D33" s="23">
        <v>27299</v>
      </c>
      <c r="E33" s="24">
        <v>27346</v>
      </c>
      <c r="F33" s="24">
        <v>27390</v>
      </c>
      <c r="G33" s="24">
        <v>27352</v>
      </c>
      <c r="H33" s="24">
        <v>27421</v>
      </c>
      <c r="I33" s="24">
        <v>27312</v>
      </c>
      <c r="J33" s="24">
        <v>27393</v>
      </c>
      <c r="K33" s="24">
        <v>27314</v>
      </c>
      <c r="L33" s="24">
        <v>27419</v>
      </c>
      <c r="M33" s="25">
        <v>27360</v>
      </c>
    </row>
    <row r="34" spans="2:13" ht="15" customHeight="1" x14ac:dyDescent="0.2">
      <c r="B34" s="148"/>
      <c r="C34" s="63" t="s">
        <v>1</v>
      </c>
      <c r="D34" s="26">
        <v>27268</v>
      </c>
      <c r="E34" s="27">
        <v>27358</v>
      </c>
      <c r="F34" s="27">
        <v>27362</v>
      </c>
      <c r="G34" s="27">
        <v>27388</v>
      </c>
      <c r="H34" s="27">
        <v>27353</v>
      </c>
      <c r="I34" s="27">
        <v>27330</v>
      </c>
      <c r="J34" s="27">
        <v>27398</v>
      </c>
      <c r="K34" s="27">
        <v>27397</v>
      </c>
      <c r="L34" s="27">
        <v>27328</v>
      </c>
      <c r="M34" s="28">
        <v>27365</v>
      </c>
    </row>
    <row r="35" spans="2:13" ht="15" customHeight="1" x14ac:dyDescent="0.2">
      <c r="B35" s="148" t="s">
        <v>32</v>
      </c>
      <c r="C35" s="64" t="s">
        <v>91</v>
      </c>
      <c r="D35" s="20">
        <v>31700</v>
      </c>
      <c r="E35" s="21">
        <v>31680</v>
      </c>
      <c r="F35" s="21">
        <v>31593</v>
      </c>
      <c r="G35" s="21">
        <v>31578</v>
      </c>
      <c r="H35" s="21">
        <v>31786</v>
      </c>
      <c r="I35" s="21">
        <v>31646</v>
      </c>
      <c r="J35" s="21">
        <v>31694</v>
      </c>
      <c r="K35" s="21">
        <v>31580</v>
      </c>
      <c r="L35" s="21">
        <v>31784</v>
      </c>
      <c r="M35" s="22">
        <v>31643</v>
      </c>
    </row>
    <row r="36" spans="2:13" ht="15" customHeight="1" x14ac:dyDescent="0.2">
      <c r="B36" s="148"/>
      <c r="C36" s="62" t="s">
        <v>2</v>
      </c>
      <c r="D36" s="23">
        <v>31894</v>
      </c>
      <c r="E36" s="24">
        <v>31828</v>
      </c>
      <c r="F36" s="24">
        <v>31791</v>
      </c>
      <c r="G36" s="24">
        <v>31931</v>
      </c>
      <c r="H36" s="24">
        <v>31928</v>
      </c>
      <c r="I36" s="24">
        <v>31879</v>
      </c>
      <c r="J36" s="24">
        <v>31922</v>
      </c>
      <c r="K36" s="24">
        <v>31796</v>
      </c>
      <c r="L36" s="24">
        <v>31925</v>
      </c>
      <c r="M36" s="25">
        <v>31855</v>
      </c>
    </row>
    <row r="37" spans="2:13" ht="15" customHeight="1" x14ac:dyDescent="0.2">
      <c r="B37" s="148"/>
      <c r="C37" s="63" t="s">
        <v>1</v>
      </c>
      <c r="D37" s="26">
        <v>31783</v>
      </c>
      <c r="E37" s="27">
        <v>31724</v>
      </c>
      <c r="F37" s="27">
        <v>31653</v>
      </c>
      <c r="G37" s="27">
        <v>31698</v>
      </c>
      <c r="H37" s="27">
        <v>31845</v>
      </c>
      <c r="I37" s="27">
        <v>31741</v>
      </c>
      <c r="J37" s="27">
        <v>31794</v>
      </c>
      <c r="K37" s="27">
        <v>31640</v>
      </c>
      <c r="L37" s="27">
        <v>31841</v>
      </c>
      <c r="M37" s="28">
        <v>31713</v>
      </c>
    </row>
    <row r="38" spans="2:13" ht="15" customHeight="1" x14ac:dyDescent="0.2">
      <c r="B38" s="148" t="s">
        <v>33</v>
      </c>
      <c r="C38" s="64" t="s">
        <v>91</v>
      </c>
      <c r="D38" s="20">
        <v>35801</v>
      </c>
      <c r="E38" s="21">
        <v>35686</v>
      </c>
      <c r="F38" s="21">
        <v>35726</v>
      </c>
      <c r="G38" s="21">
        <v>35718</v>
      </c>
      <c r="H38" s="21">
        <v>35803</v>
      </c>
      <c r="I38" s="21">
        <v>35760</v>
      </c>
      <c r="J38" s="21">
        <v>35676</v>
      </c>
      <c r="K38" s="21">
        <v>35723</v>
      </c>
      <c r="L38" s="21">
        <v>35743</v>
      </c>
      <c r="M38" s="22">
        <v>35731</v>
      </c>
    </row>
    <row r="39" spans="2:13" ht="15" customHeight="1" x14ac:dyDescent="0.2">
      <c r="B39" s="148"/>
      <c r="C39" s="62" t="s">
        <v>2</v>
      </c>
      <c r="D39" s="23">
        <v>35783</v>
      </c>
      <c r="E39" s="24">
        <v>35674</v>
      </c>
      <c r="F39" s="24">
        <v>35758</v>
      </c>
      <c r="G39" s="24">
        <v>35724</v>
      </c>
      <c r="H39" s="24">
        <v>35771</v>
      </c>
      <c r="I39" s="24">
        <v>35822</v>
      </c>
      <c r="J39" s="24">
        <v>35728</v>
      </c>
      <c r="K39" s="24">
        <v>35743</v>
      </c>
      <c r="L39" s="24">
        <v>35735</v>
      </c>
      <c r="M39" s="25">
        <v>35746</v>
      </c>
    </row>
    <row r="40" spans="2:13" ht="15" customHeight="1" x14ac:dyDescent="0.2">
      <c r="B40" s="148"/>
      <c r="C40" s="63" t="s">
        <v>1</v>
      </c>
      <c r="D40" s="26">
        <v>35796</v>
      </c>
      <c r="E40" s="27">
        <v>35684</v>
      </c>
      <c r="F40" s="27">
        <v>35732</v>
      </c>
      <c r="G40" s="27">
        <v>35720</v>
      </c>
      <c r="H40" s="27">
        <v>35793</v>
      </c>
      <c r="I40" s="27">
        <v>35776</v>
      </c>
      <c r="J40" s="27">
        <v>35695</v>
      </c>
      <c r="K40" s="27">
        <v>35728</v>
      </c>
      <c r="L40" s="27">
        <v>35741</v>
      </c>
      <c r="M40" s="28">
        <v>35734</v>
      </c>
    </row>
    <row r="41" spans="2:13" ht="15" customHeight="1" x14ac:dyDescent="0.2">
      <c r="B41" s="148" t="s">
        <v>34</v>
      </c>
      <c r="C41" s="64" t="s">
        <v>91</v>
      </c>
      <c r="D41" s="20">
        <v>39900</v>
      </c>
      <c r="E41" s="21">
        <v>39938</v>
      </c>
      <c r="F41" s="21">
        <v>39977</v>
      </c>
      <c r="G41" s="21">
        <v>39847</v>
      </c>
      <c r="H41" s="21">
        <v>39944</v>
      </c>
      <c r="I41" s="21">
        <v>39731</v>
      </c>
      <c r="J41" s="21">
        <v>39816</v>
      </c>
      <c r="K41" s="21">
        <v>39951</v>
      </c>
      <c r="L41" s="21">
        <v>40011</v>
      </c>
      <c r="M41" s="22">
        <v>39932</v>
      </c>
    </row>
    <row r="42" spans="2:13" ht="15" customHeight="1" x14ac:dyDescent="0.2">
      <c r="B42" s="148"/>
      <c r="C42" s="62" t="s">
        <v>2</v>
      </c>
      <c r="D42" s="23">
        <v>39485</v>
      </c>
      <c r="E42" s="24">
        <v>40028</v>
      </c>
      <c r="F42" s="24">
        <v>39790</v>
      </c>
      <c r="G42" s="24">
        <v>39554</v>
      </c>
      <c r="H42" s="24">
        <v>39730</v>
      </c>
      <c r="I42" s="24">
        <v>40062</v>
      </c>
      <c r="J42" s="24">
        <v>39831</v>
      </c>
      <c r="K42" s="24">
        <v>39863</v>
      </c>
      <c r="L42" s="24">
        <v>39820</v>
      </c>
      <c r="M42" s="25">
        <v>39815</v>
      </c>
    </row>
    <row r="43" spans="2:13" ht="15" customHeight="1" x14ac:dyDescent="0.2">
      <c r="B43" s="148"/>
      <c r="C43" s="63" t="s">
        <v>1</v>
      </c>
      <c r="D43" s="26">
        <v>39805</v>
      </c>
      <c r="E43" s="27">
        <v>39953</v>
      </c>
      <c r="F43" s="27">
        <v>39942</v>
      </c>
      <c r="G43" s="27">
        <v>39804</v>
      </c>
      <c r="H43" s="27">
        <v>39890</v>
      </c>
      <c r="I43" s="27">
        <v>39816</v>
      </c>
      <c r="J43" s="27">
        <v>39819</v>
      </c>
      <c r="K43" s="27">
        <v>39932</v>
      </c>
      <c r="L43" s="27">
        <v>39971</v>
      </c>
      <c r="M43" s="28">
        <v>39908</v>
      </c>
    </row>
    <row r="44" spans="2:13" ht="15" customHeight="1" x14ac:dyDescent="0.2">
      <c r="B44" s="148" t="s">
        <v>36</v>
      </c>
      <c r="C44" s="64" t="s">
        <v>91</v>
      </c>
      <c r="D44" s="20">
        <v>49080</v>
      </c>
      <c r="E44" s="21">
        <v>49511</v>
      </c>
      <c r="F44" s="21">
        <v>49289</v>
      </c>
      <c r="G44" s="21">
        <v>49066</v>
      </c>
      <c r="H44" s="21">
        <v>49102</v>
      </c>
      <c r="I44" s="21">
        <v>49798</v>
      </c>
      <c r="J44" s="21">
        <v>49621</v>
      </c>
      <c r="K44" s="21">
        <v>48775</v>
      </c>
      <c r="L44" s="21">
        <v>49446</v>
      </c>
      <c r="M44" s="22">
        <v>49189</v>
      </c>
    </row>
    <row r="45" spans="2:13" ht="15" customHeight="1" x14ac:dyDescent="0.2">
      <c r="B45" s="148"/>
      <c r="C45" s="62" t="s">
        <v>2</v>
      </c>
      <c r="D45" s="23">
        <v>49142</v>
      </c>
      <c r="E45" s="24">
        <v>48812</v>
      </c>
      <c r="F45" s="24">
        <v>48366</v>
      </c>
      <c r="G45" s="24">
        <v>49573</v>
      </c>
      <c r="H45" s="24">
        <v>49515</v>
      </c>
      <c r="I45" s="24">
        <v>49735</v>
      </c>
      <c r="J45" s="24">
        <v>50015</v>
      </c>
      <c r="K45" s="24">
        <v>48978</v>
      </c>
      <c r="L45" s="24">
        <v>48354</v>
      </c>
      <c r="M45" s="25">
        <v>49006</v>
      </c>
    </row>
    <row r="46" spans="2:13" ht="15" customHeight="1" x14ac:dyDescent="0.2">
      <c r="B46" s="148"/>
      <c r="C46" s="63" t="s">
        <v>1</v>
      </c>
      <c r="D46" s="26">
        <v>49095</v>
      </c>
      <c r="E46" s="27">
        <v>49383</v>
      </c>
      <c r="F46" s="27">
        <v>49133</v>
      </c>
      <c r="G46" s="27">
        <v>49147</v>
      </c>
      <c r="H46" s="27">
        <v>49189</v>
      </c>
      <c r="I46" s="27">
        <v>49785</v>
      </c>
      <c r="J46" s="27">
        <v>49733</v>
      </c>
      <c r="K46" s="27">
        <v>48817</v>
      </c>
      <c r="L46" s="27">
        <v>49216</v>
      </c>
      <c r="M46" s="28">
        <v>49153</v>
      </c>
    </row>
    <row r="47" spans="2:13" ht="15" customHeight="1" x14ac:dyDescent="0.2">
      <c r="B47" s="148" t="s">
        <v>35</v>
      </c>
      <c r="C47" s="64" t="s">
        <v>91</v>
      </c>
      <c r="D47" s="20">
        <v>99817</v>
      </c>
      <c r="E47" s="21">
        <v>131372</v>
      </c>
      <c r="F47" s="21">
        <v>114314</v>
      </c>
      <c r="G47" s="21">
        <v>113299</v>
      </c>
      <c r="H47" s="21">
        <v>108183</v>
      </c>
      <c r="I47" s="21">
        <v>99015</v>
      </c>
      <c r="J47" s="21">
        <v>116151</v>
      </c>
      <c r="K47" s="21">
        <v>106973</v>
      </c>
      <c r="L47" s="21">
        <v>99841</v>
      </c>
      <c r="M47" s="22">
        <v>113068</v>
      </c>
    </row>
    <row r="48" spans="2:13" ht="15" customHeight="1" x14ac:dyDescent="0.2">
      <c r="B48" s="148"/>
      <c r="C48" s="62" t="s">
        <v>2</v>
      </c>
      <c r="D48" s="23">
        <v>99253</v>
      </c>
      <c r="E48" s="24">
        <v>132884</v>
      </c>
      <c r="F48" s="24">
        <v>113061</v>
      </c>
      <c r="G48" s="24">
        <v>98666</v>
      </c>
      <c r="H48" s="24">
        <v>99929</v>
      </c>
      <c r="I48" s="24">
        <v>94724</v>
      </c>
      <c r="J48" s="24">
        <v>107068</v>
      </c>
      <c r="K48" s="24">
        <v>110123</v>
      </c>
      <c r="L48" s="24">
        <v>79186</v>
      </c>
      <c r="M48" s="25">
        <v>109561</v>
      </c>
    </row>
    <row r="49" spans="2:13" ht="15" customHeight="1" x14ac:dyDescent="0.2">
      <c r="B49" s="148"/>
      <c r="C49" s="63" t="s">
        <v>1</v>
      </c>
      <c r="D49" s="26">
        <v>99731</v>
      </c>
      <c r="E49" s="27">
        <v>131624</v>
      </c>
      <c r="F49" s="27">
        <v>114102</v>
      </c>
      <c r="G49" s="27">
        <v>110478</v>
      </c>
      <c r="H49" s="27">
        <v>106327</v>
      </c>
      <c r="I49" s="27">
        <v>97821</v>
      </c>
      <c r="J49" s="27">
        <v>113049</v>
      </c>
      <c r="K49" s="27">
        <v>107509</v>
      </c>
      <c r="L49" s="27">
        <v>96308</v>
      </c>
      <c r="M49" s="28">
        <v>112414</v>
      </c>
    </row>
    <row r="50" spans="2:13" ht="15" customHeight="1" x14ac:dyDescent="0.2">
      <c r="B50" s="148" t="s">
        <v>1</v>
      </c>
      <c r="C50" s="64" t="s">
        <v>91</v>
      </c>
      <c r="D50" s="20">
        <v>13504</v>
      </c>
      <c r="E50" s="21">
        <v>17710</v>
      </c>
      <c r="F50" s="21">
        <v>16881</v>
      </c>
      <c r="G50" s="21">
        <v>15863</v>
      </c>
      <c r="H50" s="21">
        <v>15000</v>
      </c>
      <c r="I50" s="21">
        <v>15179</v>
      </c>
      <c r="J50" s="21">
        <v>14757</v>
      </c>
      <c r="K50" s="21">
        <v>17859</v>
      </c>
      <c r="L50" s="21">
        <v>13332</v>
      </c>
      <c r="M50" s="22">
        <v>16171</v>
      </c>
    </row>
    <row r="51" spans="2:13" ht="15" customHeight="1" x14ac:dyDescent="0.2">
      <c r="B51" s="148"/>
      <c r="C51" s="62" t="s">
        <v>2</v>
      </c>
      <c r="D51" s="23">
        <v>10399</v>
      </c>
      <c r="E51" s="24">
        <v>11650</v>
      </c>
      <c r="F51" s="24">
        <v>11423</v>
      </c>
      <c r="G51" s="24">
        <v>11304</v>
      </c>
      <c r="H51" s="24">
        <v>11248</v>
      </c>
      <c r="I51" s="24">
        <v>11316</v>
      </c>
      <c r="J51" s="24">
        <v>11473</v>
      </c>
      <c r="K51" s="24">
        <v>11831</v>
      </c>
      <c r="L51" s="24">
        <v>10311</v>
      </c>
      <c r="M51" s="25">
        <v>11341</v>
      </c>
    </row>
    <row r="52" spans="2:13" ht="15" customHeight="1" thickBot="1" x14ac:dyDescent="0.25">
      <c r="B52" s="149"/>
      <c r="C52" s="65" t="s">
        <v>1</v>
      </c>
      <c r="D52" s="29">
        <v>12109</v>
      </c>
      <c r="E52" s="30">
        <v>14838</v>
      </c>
      <c r="F52" s="30">
        <v>14254</v>
      </c>
      <c r="G52" s="30">
        <v>13749</v>
      </c>
      <c r="H52" s="30">
        <v>13221</v>
      </c>
      <c r="I52" s="30">
        <v>13392</v>
      </c>
      <c r="J52" s="30">
        <v>13200</v>
      </c>
      <c r="K52" s="30">
        <v>15115</v>
      </c>
      <c r="L52" s="30">
        <v>11929</v>
      </c>
      <c r="M52" s="52">
        <v>13909</v>
      </c>
    </row>
    <row r="53" spans="2:13" ht="12" customHeight="1" thickTop="1" x14ac:dyDescent="0.2">
      <c r="B53" s="130" t="s">
        <v>44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</row>
    <row r="54" spans="2:13" ht="11.25" customHeight="1" x14ac:dyDescent="0.2">
      <c r="B54" s="132" t="s">
        <v>15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</row>
    <row r="58" spans="2:13" x14ac:dyDescent="0.2">
      <c r="D58" s="138"/>
    </row>
    <row r="59" spans="2:13" x14ac:dyDescent="0.2">
      <c r="D59" s="138"/>
    </row>
    <row r="60" spans="2:13" x14ac:dyDescent="0.2">
      <c r="D60" s="138"/>
    </row>
    <row r="61" spans="2:13" x14ac:dyDescent="0.2">
      <c r="D61" s="138"/>
    </row>
    <row r="62" spans="2:13" x14ac:dyDescent="0.2">
      <c r="D62" s="138"/>
    </row>
    <row r="63" spans="2:13" x14ac:dyDescent="0.2">
      <c r="D63" s="138"/>
    </row>
    <row r="64" spans="2:13" x14ac:dyDescent="0.2">
      <c r="D64" s="138"/>
    </row>
    <row r="65" spans="4:4" x14ac:dyDescent="0.2">
      <c r="D65" s="138"/>
    </row>
    <row r="66" spans="4:4" x14ac:dyDescent="0.2">
      <c r="D66" s="138"/>
    </row>
    <row r="67" spans="4:4" x14ac:dyDescent="0.2">
      <c r="D67" s="138"/>
    </row>
    <row r="68" spans="4:4" x14ac:dyDescent="0.2">
      <c r="D68" s="138"/>
    </row>
    <row r="69" spans="4:4" x14ac:dyDescent="0.2">
      <c r="D69" s="138"/>
    </row>
    <row r="70" spans="4:4" x14ac:dyDescent="0.2">
      <c r="D70" s="138"/>
    </row>
    <row r="71" spans="4:4" x14ac:dyDescent="0.2">
      <c r="D71" s="138"/>
    </row>
    <row r="72" spans="4:4" x14ac:dyDescent="0.2">
      <c r="D72" s="138"/>
    </row>
    <row r="73" spans="4:4" x14ac:dyDescent="0.2">
      <c r="D73" s="138"/>
    </row>
    <row r="74" spans="4:4" x14ac:dyDescent="0.2">
      <c r="D74" s="138"/>
    </row>
    <row r="75" spans="4:4" x14ac:dyDescent="0.2">
      <c r="D75" s="138"/>
    </row>
    <row r="76" spans="4:4" x14ac:dyDescent="0.2">
      <c r="D76" s="138"/>
    </row>
    <row r="77" spans="4:4" x14ac:dyDescent="0.2">
      <c r="D77" s="138"/>
    </row>
    <row r="78" spans="4:4" x14ac:dyDescent="0.2">
      <c r="D78" s="138"/>
    </row>
    <row r="79" spans="4:4" x14ac:dyDescent="0.2">
      <c r="D79" s="138"/>
    </row>
    <row r="80" spans="4:4" x14ac:dyDescent="0.2">
      <c r="D80" s="138"/>
    </row>
    <row r="81" spans="4:4" x14ac:dyDescent="0.2">
      <c r="D81" s="138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29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53</v>
      </c>
    </row>
    <row r="10" spans="1:5" ht="12.75" customHeight="1" x14ac:dyDescent="0.2"/>
    <row r="11" spans="1:5" ht="12.75" customHeight="1" x14ac:dyDescent="0.2"/>
    <row r="12" spans="1:5" ht="12.75" customHeight="1" x14ac:dyDescent="0.2">
      <c r="C12" s="70" t="s">
        <v>43</v>
      </c>
      <c r="D12" s="94" t="s">
        <v>67</v>
      </c>
    </row>
    <row r="13" spans="1:5" ht="12.75" customHeight="1" x14ac:dyDescent="0.2">
      <c r="C13" s="71" t="s">
        <v>6</v>
      </c>
      <c r="D13" s="69">
        <v>0.17849021603310791</v>
      </c>
    </row>
    <row r="14" spans="1:5" ht="12.75" customHeight="1" x14ac:dyDescent="0.2">
      <c r="C14" s="71" t="s">
        <v>7</v>
      </c>
      <c r="D14" s="72">
        <v>3.3704403733916803E-2</v>
      </c>
      <c r="E14" t="s">
        <v>105</v>
      </c>
    </row>
    <row r="15" spans="1:5" ht="12.75" customHeight="1" x14ac:dyDescent="0.2">
      <c r="C15" s="71" t="s">
        <v>68</v>
      </c>
      <c r="D15" s="72">
        <v>3.2483094798909568E-2</v>
      </c>
    </row>
    <row r="16" spans="1:5" ht="12.75" customHeight="1" x14ac:dyDescent="0.2">
      <c r="C16" s="71" t="s">
        <v>69</v>
      </c>
      <c r="D16" s="72">
        <v>2.0543739974744447E-2</v>
      </c>
    </row>
    <row r="17" spans="2:13" ht="12.75" customHeight="1" x14ac:dyDescent="0.2">
      <c r="C17" s="71" t="s">
        <v>8</v>
      </c>
      <c r="D17" s="72">
        <v>3.881818246686411E-2</v>
      </c>
    </row>
    <row r="18" spans="2:13" ht="12.75" customHeight="1" x14ac:dyDescent="0.2">
      <c r="C18" s="71" t="s">
        <v>9</v>
      </c>
      <c r="D18" s="72">
        <v>1.5426858848228114E-2</v>
      </c>
    </row>
    <row r="19" spans="2:13" ht="12.75" customHeight="1" x14ac:dyDescent="0.2">
      <c r="C19" s="71" t="s">
        <v>0</v>
      </c>
      <c r="D19" s="72">
        <v>6.8584924869852001E-2</v>
      </c>
    </row>
    <row r="20" spans="2:13" ht="12.75" customHeight="1" x14ac:dyDescent="0.2">
      <c r="C20" s="71" t="s">
        <v>10</v>
      </c>
      <c r="D20" s="72">
        <v>4.3969706988234589E-2</v>
      </c>
    </row>
    <row r="21" spans="2:13" ht="12.75" customHeight="1" x14ac:dyDescent="0.2">
      <c r="C21" s="71" t="s">
        <v>11</v>
      </c>
      <c r="D21" s="72">
        <v>0.17975888817660229</v>
      </c>
    </row>
    <row r="22" spans="2:13" ht="12.75" customHeight="1" x14ac:dyDescent="0.2">
      <c r="C22" s="71" t="s">
        <v>75</v>
      </c>
      <c r="D22" s="72">
        <v>0.1075435423522741</v>
      </c>
    </row>
    <row r="23" spans="2:13" ht="12.75" customHeight="1" x14ac:dyDescent="0.2">
      <c r="C23" s="71" t="s">
        <v>12</v>
      </c>
      <c r="D23" s="72">
        <v>2.6383582215963201E-2</v>
      </c>
    </row>
    <row r="24" spans="2:13" ht="12.75" customHeight="1" x14ac:dyDescent="0.2">
      <c r="C24" s="71" t="s">
        <v>13</v>
      </c>
      <c r="D24" s="72">
        <v>8.1891194300530726E-2</v>
      </c>
    </row>
    <row r="25" spans="2:13" ht="12.75" customHeight="1" x14ac:dyDescent="0.2">
      <c r="C25" s="71" t="s">
        <v>70</v>
      </c>
      <c r="D25" s="72">
        <v>0.13304769940453692</v>
      </c>
    </row>
    <row r="26" spans="2:13" ht="12.75" customHeight="1" x14ac:dyDescent="0.2">
      <c r="C26" s="71" t="s">
        <v>71</v>
      </c>
      <c r="D26" s="72">
        <v>2.9097452697029656E-2</v>
      </c>
    </row>
    <row r="27" spans="2:13" ht="12.75" customHeight="1" x14ac:dyDescent="0.2">
      <c r="C27" s="71" t="s">
        <v>82</v>
      </c>
      <c r="D27" s="72">
        <v>7.6839049786488105E-3</v>
      </c>
    </row>
    <row r="28" spans="2:13" ht="12.75" customHeight="1" x14ac:dyDescent="0.2">
      <c r="C28" s="71" t="s">
        <v>72</v>
      </c>
      <c r="D28" s="72">
        <v>1.3052803876089159E-3</v>
      </c>
    </row>
    <row r="29" spans="2:13" ht="12.75" customHeight="1" x14ac:dyDescent="0.2">
      <c r="C29" s="71" t="s">
        <v>73</v>
      </c>
      <c r="D29" s="72">
        <v>1.2673277729478105E-3</v>
      </c>
    </row>
    <row r="30" spans="2:13" ht="12.75" customHeight="1" x14ac:dyDescent="0.2">
      <c r="C30" s="71" t="s">
        <v>76</v>
      </c>
      <c r="D30" s="72">
        <v>1</v>
      </c>
    </row>
    <row r="31" spans="2:13" ht="12.75" customHeight="1" x14ac:dyDescent="0.2">
      <c r="C31" s="68"/>
      <c r="D31" s="68"/>
      <c r="E31" s="67"/>
      <c r="F31" s="67"/>
      <c r="G31" s="67"/>
      <c r="H31" s="67"/>
      <c r="I31" s="67"/>
      <c r="J31" s="67"/>
      <c r="K31" s="67"/>
      <c r="L31" s="67"/>
      <c r="M31" s="67"/>
    </row>
    <row r="32" spans="2:13" ht="12.75" customHeight="1" x14ac:dyDescent="0.2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2:13" ht="12.75" customHeight="1" x14ac:dyDescent="0.2">
      <c r="B33" s="132" t="s">
        <v>80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2:13" ht="12.75" customHeight="1" x14ac:dyDescent="0.2">
      <c r="B34" s="132" t="s">
        <v>41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ht="12.75" customHeight="1" x14ac:dyDescent="0.2">
      <c r="A1" s="129"/>
    </row>
    <row r="2" spans="1:8" ht="12.75" customHeight="1" x14ac:dyDescent="0.2"/>
    <row r="3" spans="1:8" ht="12.75" customHeight="1" x14ac:dyDescent="0.2"/>
    <row r="4" spans="1:8" ht="12.75" customHeight="1" x14ac:dyDescent="0.2">
      <c r="H4" s="66"/>
    </row>
    <row r="5" spans="1:8" ht="12.75" customHeight="1" x14ac:dyDescent="0.2">
      <c r="H5" s="66"/>
    </row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53</v>
      </c>
    </row>
    <row r="10" spans="1:8" ht="12.75" customHeight="1" x14ac:dyDescent="0.2"/>
    <row r="11" spans="1:8" ht="12.75" customHeight="1" x14ac:dyDescent="0.2"/>
    <row r="12" spans="1:8" ht="12.75" customHeight="1" x14ac:dyDescent="0.2">
      <c r="C12" s="73" t="s">
        <v>43</v>
      </c>
      <c r="D12" s="73" t="s">
        <v>24</v>
      </c>
    </row>
    <row r="13" spans="1:8" ht="12.75" customHeight="1" x14ac:dyDescent="0.2">
      <c r="C13" s="91" t="s">
        <v>12</v>
      </c>
      <c r="D13" s="92">
        <v>11373</v>
      </c>
      <c r="E13" s="97"/>
      <c r="F13" s="98"/>
    </row>
    <row r="14" spans="1:8" ht="12.75" customHeight="1" x14ac:dyDescent="0.2">
      <c r="C14" s="91" t="s">
        <v>71</v>
      </c>
      <c r="D14" s="92">
        <v>12101</v>
      </c>
      <c r="E14" s="97"/>
      <c r="F14" s="98"/>
    </row>
    <row r="15" spans="1:8" ht="12.75" customHeight="1" x14ac:dyDescent="0.2">
      <c r="C15" s="91" t="s">
        <v>8</v>
      </c>
      <c r="D15" s="92">
        <v>12193</v>
      </c>
      <c r="E15" s="97"/>
      <c r="F15" s="98"/>
    </row>
    <row r="16" spans="1:8" ht="12.75" customHeight="1" x14ac:dyDescent="0.2">
      <c r="C16" s="91" t="s">
        <v>10</v>
      </c>
      <c r="D16" s="92">
        <v>12215</v>
      </c>
      <c r="E16" s="97"/>
      <c r="F16" s="98"/>
    </row>
    <row r="17" spans="3:6" ht="12.75" customHeight="1" x14ac:dyDescent="0.2">
      <c r="C17" s="91" t="s">
        <v>13</v>
      </c>
      <c r="D17" s="92">
        <v>12273</v>
      </c>
      <c r="E17" s="97"/>
      <c r="F17" s="98"/>
    </row>
    <row r="18" spans="3:6" ht="12.75" customHeight="1" x14ac:dyDescent="0.2">
      <c r="C18" s="91" t="s">
        <v>6</v>
      </c>
      <c r="D18" s="92">
        <v>12340</v>
      </c>
      <c r="E18" s="97"/>
      <c r="F18" s="98"/>
    </row>
    <row r="19" spans="3:6" ht="12.75" customHeight="1" x14ac:dyDescent="0.2">
      <c r="C19" s="91" t="s">
        <v>73</v>
      </c>
      <c r="D19" s="92">
        <v>12713</v>
      </c>
      <c r="E19" s="97"/>
      <c r="F19" s="98"/>
    </row>
    <row r="20" spans="3:6" ht="12.75" customHeight="1" x14ac:dyDescent="0.2">
      <c r="C20" s="91" t="s">
        <v>14</v>
      </c>
      <c r="D20" s="92">
        <v>12830</v>
      </c>
      <c r="E20" s="97"/>
      <c r="F20" s="98"/>
    </row>
    <row r="21" spans="3:6" ht="12.75" customHeight="1" x14ac:dyDescent="0.2">
      <c r="C21" s="91" t="s">
        <v>69</v>
      </c>
      <c r="D21" s="92">
        <v>13187</v>
      </c>
      <c r="E21" s="97"/>
      <c r="F21" s="98"/>
    </row>
    <row r="22" spans="3:6" ht="12.75" customHeight="1" x14ac:dyDescent="0.2">
      <c r="C22" s="91" t="s">
        <v>82</v>
      </c>
      <c r="D22" s="92">
        <v>13651</v>
      </c>
      <c r="E22" s="97"/>
      <c r="F22" s="98"/>
    </row>
    <row r="23" spans="3:6" ht="12.75" customHeight="1" x14ac:dyDescent="0.2">
      <c r="C23" s="91" t="s">
        <v>74</v>
      </c>
      <c r="D23" s="92">
        <v>13739</v>
      </c>
      <c r="E23" s="97"/>
      <c r="F23" s="98"/>
    </row>
    <row r="24" spans="3:6" ht="12.75" customHeight="1" x14ac:dyDescent="0.2">
      <c r="C24" s="91" t="s">
        <v>0</v>
      </c>
      <c r="D24" s="92">
        <v>13909</v>
      </c>
      <c r="E24" s="97"/>
      <c r="F24" s="98"/>
    </row>
    <row r="25" spans="3:6" ht="12.75" customHeight="1" x14ac:dyDescent="0.2">
      <c r="C25" s="91" t="s">
        <v>72</v>
      </c>
      <c r="D25" s="92">
        <v>13992</v>
      </c>
      <c r="E25" s="97"/>
      <c r="F25" s="98"/>
    </row>
    <row r="26" spans="3:6" ht="12.75" customHeight="1" x14ac:dyDescent="0.2">
      <c r="C26" s="91" t="s">
        <v>9</v>
      </c>
      <c r="D26" s="93">
        <v>14654</v>
      </c>
      <c r="E26" s="97"/>
      <c r="F26" s="98"/>
    </row>
    <row r="27" spans="3:6" ht="12.75" customHeight="1" x14ac:dyDescent="0.2">
      <c r="C27" s="91" t="s">
        <v>7</v>
      </c>
      <c r="D27" s="92">
        <v>14680</v>
      </c>
      <c r="E27" s="97"/>
      <c r="F27" s="98"/>
    </row>
    <row r="28" spans="3:6" ht="12.75" customHeight="1" x14ac:dyDescent="0.2">
      <c r="C28" s="91" t="s">
        <v>11</v>
      </c>
      <c r="D28" s="92">
        <v>14680</v>
      </c>
      <c r="E28" s="97"/>
      <c r="F28" s="98"/>
    </row>
    <row r="29" spans="3:6" ht="12.75" customHeight="1" x14ac:dyDescent="0.2">
      <c r="C29" s="91" t="s">
        <v>70</v>
      </c>
      <c r="D29" s="92">
        <v>16659</v>
      </c>
      <c r="E29" s="97"/>
      <c r="F29" s="98"/>
    </row>
    <row r="30" spans="3:6" ht="12.75" customHeight="1" x14ac:dyDescent="0.2">
      <c r="C30" s="91" t="s">
        <v>68</v>
      </c>
      <c r="D30" s="92">
        <v>16898</v>
      </c>
      <c r="E30" s="97"/>
      <c r="F30" s="98"/>
    </row>
    <row r="31" spans="3:6" ht="12.75" customHeight="1" x14ac:dyDescent="0.2">
      <c r="E31" s="97"/>
      <c r="F31" s="98"/>
    </row>
    <row r="32" spans="3:6" ht="12.75" customHeight="1" x14ac:dyDescent="0.2"/>
    <row r="33" spans="2:12" ht="12.75" customHeight="1" x14ac:dyDescent="0.2">
      <c r="C33" t="s">
        <v>104</v>
      </c>
    </row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32" t="s">
        <v>46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</row>
    <row r="39" spans="2:12" ht="12.75" customHeight="1" x14ac:dyDescent="0.2">
      <c r="B39" s="132" t="s">
        <v>15</v>
      </c>
      <c r="C39" s="132"/>
      <c r="D39" s="132"/>
      <c r="E39" s="132"/>
      <c r="F39" s="133"/>
      <c r="G39" s="133"/>
      <c r="H39" s="133"/>
      <c r="I39" s="133"/>
      <c r="J39" s="133"/>
      <c r="K39" s="133"/>
      <c r="L39" s="133"/>
    </row>
  </sheetData>
  <sortState ref="C13:D30">
    <sortCondition ref="D13:D30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ht="12.75" customHeight="1" x14ac:dyDescent="0.2">
      <c r="A1" s="129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>
      <c r="B9" s="56" t="s">
        <v>53</v>
      </c>
    </row>
    <row r="10" spans="1:12" ht="12.75" customHeight="1" x14ac:dyDescent="0.2"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12.75" customHeight="1" x14ac:dyDescent="0.2">
      <c r="B11" s="84" t="s">
        <v>39</v>
      </c>
      <c r="C11" s="78" t="s">
        <v>3</v>
      </c>
      <c r="D11" s="78" t="s">
        <v>4</v>
      </c>
      <c r="E11" s="78" t="s">
        <v>16</v>
      </c>
      <c r="F11" s="78" t="s">
        <v>17</v>
      </c>
      <c r="G11" s="78" t="s">
        <v>18</v>
      </c>
      <c r="H11" s="78" t="s">
        <v>19</v>
      </c>
      <c r="I11" s="78" t="s">
        <v>20</v>
      </c>
      <c r="J11" s="78" t="s">
        <v>21</v>
      </c>
      <c r="K11" s="78" t="s">
        <v>5</v>
      </c>
      <c r="L11" s="85" t="s">
        <v>77</v>
      </c>
    </row>
    <row r="12" spans="1:12" ht="12.75" customHeight="1" x14ac:dyDescent="0.2">
      <c r="B12" s="81" t="s">
        <v>52</v>
      </c>
      <c r="C12" s="75">
        <v>119</v>
      </c>
      <c r="D12" s="75">
        <v>202</v>
      </c>
      <c r="E12" s="75">
        <v>302</v>
      </c>
      <c r="F12" s="75">
        <v>108</v>
      </c>
      <c r="G12" s="75">
        <v>236</v>
      </c>
      <c r="H12" s="75">
        <v>96</v>
      </c>
      <c r="I12" s="75">
        <v>70</v>
      </c>
      <c r="J12" s="75">
        <v>340</v>
      </c>
      <c r="K12" s="75">
        <v>104</v>
      </c>
      <c r="L12" s="75">
        <v>1577</v>
      </c>
    </row>
    <row r="13" spans="1:12" ht="12.75" customHeight="1" x14ac:dyDescent="0.2">
      <c r="B13" s="81" t="s">
        <v>47</v>
      </c>
      <c r="C13" s="80">
        <v>1115</v>
      </c>
      <c r="D13" s="80">
        <v>2567</v>
      </c>
      <c r="E13" s="80">
        <v>3068</v>
      </c>
      <c r="F13" s="80">
        <v>1159</v>
      </c>
      <c r="G13" s="80">
        <v>2103</v>
      </c>
      <c r="H13" s="80">
        <v>1090</v>
      </c>
      <c r="I13" s="80">
        <v>588</v>
      </c>
      <c r="J13" s="80">
        <v>3692</v>
      </c>
      <c r="K13" s="80">
        <v>944</v>
      </c>
      <c r="L13" s="80">
        <v>16326</v>
      </c>
    </row>
    <row r="14" spans="1:12" ht="12.75" customHeight="1" x14ac:dyDescent="0.2">
      <c r="B14" s="81" t="s">
        <v>48</v>
      </c>
      <c r="C14" s="80">
        <v>3399</v>
      </c>
      <c r="D14" s="80">
        <v>7580</v>
      </c>
      <c r="E14" s="80">
        <v>13969</v>
      </c>
      <c r="F14" s="80">
        <v>4064</v>
      </c>
      <c r="G14" s="80">
        <v>6839</v>
      </c>
      <c r="H14" s="80">
        <v>2938</v>
      </c>
      <c r="I14" s="80">
        <v>1640</v>
      </c>
      <c r="J14" s="80">
        <v>12266</v>
      </c>
      <c r="K14" s="80">
        <v>3568</v>
      </c>
      <c r="L14" s="80">
        <v>56263</v>
      </c>
    </row>
    <row r="15" spans="1:12" ht="12.75" customHeight="1" x14ac:dyDescent="0.2">
      <c r="B15" s="81" t="s">
        <v>49</v>
      </c>
      <c r="C15" s="80">
        <v>5542</v>
      </c>
      <c r="D15" s="80">
        <v>14150</v>
      </c>
      <c r="E15" s="80">
        <v>22442</v>
      </c>
      <c r="F15" s="80">
        <v>7566</v>
      </c>
      <c r="G15" s="80">
        <v>11369</v>
      </c>
      <c r="H15" s="80">
        <v>4754</v>
      </c>
      <c r="I15" s="80">
        <v>2969</v>
      </c>
      <c r="J15" s="80">
        <v>19778</v>
      </c>
      <c r="K15" s="80">
        <v>6202</v>
      </c>
      <c r="L15" s="80">
        <v>94772</v>
      </c>
    </row>
    <row r="16" spans="1:12" ht="12.75" customHeight="1" x14ac:dyDescent="0.2">
      <c r="B16" s="81" t="s">
        <v>50</v>
      </c>
      <c r="C16" s="80">
        <v>12934</v>
      </c>
      <c r="D16" s="80">
        <v>30310</v>
      </c>
      <c r="E16" s="80">
        <v>41112</v>
      </c>
      <c r="F16" s="80">
        <v>13848</v>
      </c>
      <c r="G16" s="80">
        <v>28067</v>
      </c>
      <c r="H16" s="80">
        <v>10862</v>
      </c>
      <c r="I16" s="80">
        <v>7245</v>
      </c>
      <c r="J16" s="80">
        <v>43868</v>
      </c>
      <c r="K16" s="80">
        <v>16120</v>
      </c>
      <c r="L16" s="80">
        <v>204366</v>
      </c>
    </row>
    <row r="17" spans="2:12" ht="12.75" customHeight="1" x14ac:dyDescent="0.2">
      <c r="B17" s="81" t="s">
        <v>51</v>
      </c>
      <c r="C17" s="80">
        <v>20188</v>
      </c>
      <c r="D17" s="80">
        <v>39819</v>
      </c>
      <c r="E17" s="80">
        <v>64406</v>
      </c>
      <c r="F17" s="80">
        <v>19228</v>
      </c>
      <c r="G17" s="80">
        <v>42127</v>
      </c>
      <c r="H17" s="80">
        <v>16840</v>
      </c>
      <c r="I17" s="80">
        <v>11863</v>
      </c>
      <c r="J17" s="80">
        <v>47744</v>
      </c>
      <c r="K17" s="80">
        <v>27694</v>
      </c>
      <c r="L17" s="80">
        <v>289909</v>
      </c>
    </row>
    <row r="18" spans="2:12" ht="12.75" customHeight="1" x14ac:dyDescent="0.2">
      <c r="B18" s="81" t="s">
        <v>1</v>
      </c>
      <c r="C18" s="80">
        <v>43297</v>
      </c>
      <c r="D18" s="80">
        <v>94628</v>
      </c>
      <c r="E18" s="80">
        <v>145299</v>
      </c>
      <c r="F18" s="80">
        <v>45973</v>
      </c>
      <c r="G18" s="80">
        <v>90741</v>
      </c>
      <c r="H18" s="80">
        <v>36580</v>
      </c>
      <c r="I18" s="80">
        <v>24375</v>
      </c>
      <c r="J18" s="80">
        <v>127688</v>
      </c>
      <c r="K18" s="80">
        <v>54632</v>
      </c>
      <c r="L18" s="80">
        <v>663213</v>
      </c>
    </row>
    <row r="19" spans="2:12" ht="12.75" customHeight="1" x14ac:dyDescent="0.2">
      <c r="B19" s="83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2:12" ht="12.75" customHeight="1" x14ac:dyDescent="0.2">
      <c r="B20" s="84" t="s">
        <v>39</v>
      </c>
      <c r="C20" s="78" t="s">
        <v>3</v>
      </c>
      <c r="D20" s="78" t="s">
        <v>4</v>
      </c>
      <c r="E20" s="78" t="s">
        <v>16</v>
      </c>
      <c r="F20" s="78" t="s">
        <v>17</v>
      </c>
      <c r="G20" s="78" t="s">
        <v>18</v>
      </c>
      <c r="H20" s="78" t="s">
        <v>19</v>
      </c>
      <c r="I20" s="78" t="s">
        <v>20</v>
      </c>
      <c r="J20" s="78" t="s">
        <v>21</v>
      </c>
      <c r="K20" s="78" t="s">
        <v>5</v>
      </c>
      <c r="L20" s="85" t="s">
        <v>0</v>
      </c>
    </row>
    <row r="21" spans="2:12" ht="12.75" customHeight="1" x14ac:dyDescent="0.2">
      <c r="B21" s="81" t="s">
        <v>52</v>
      </c>
      <c r="C21" s="76">
        <v>2.7484583227475345E-3</v>
      </c>
      <c r="D21" s="76">
        <v>2.1346747262966565E-3</v>
      </c>
      <c r="E21" s="76">
        <v>2.078472666707961E-3</v>
      </c>
      <c r="F21" s="76">
        <v>2.3492049681334698E-3</v>
      </c>
      <c r="G21" s="76">
        <v>2.6008088956480531E-3</v>
      </c>
      <c r="H21" s="76">
        <v>2.6243849097867689E-3</v>
      </c>
      <c r="I21" s="76">
        <v>2.871794871794872E-3</v>
      </c>
      <c r="J21" s="76">
        <v>2.6627404297976318E-3</v>
      </c>
      <c r="K21" s="76">
        <v>1.9036462146727192E-3</v>
      </c>
      <c r="L21" s="76">
        <v>2.3778182876391146E-3</v>
      </c>
    </row>
    <row r="22" spans="2:12" ht="12.75" customHeight="1" x14ac:dyDescent="0.2">
      <c r="B22" s="81" t="s">
        <v>47</v>
      </c>
      <c r="C22" s="82">
        <v>2.5752361595491605E-2</v>
      </c>
      <c r="D22" s="82">
        <v>2.7127277338631271E-2</v>
      </c>
      <c r="E22" s="82">
        <v>2.1115079938609352E-2</v>
      </c>
      <c r="F22" s="82">
        <v>2.5210449611728622E-2</v>
      </c>
      <c r="G22" s="82">
        <v>2.3175852150626508E-2</v>
      </c>
      <c r="H22" s="82">
        <v>2.9797703663203938E-2</v>
      </c>
      <c r="I22" s="82">
        <v>2.4123076923076924E-2</v>
      </c>
      <c r="J22" s="82">
        <v>2.8914228431802518E-2</v>
      </c>
      <c r="K22" s="82">
        <v>1.7279250256260068E-2</v>
      </c>
      <c r="L22" s="82">
        <v>2.4616525912489653E-2</v>
      </c>
    </row>
    <row r="23" spans="2:12" ht="12.75" customHeight="1" x14ac:dyDescent="0.2">
      <c r="B23" s="81" t="s">
        <v>48</v>
      </c>
      <c r="C23" s="82">
        <v>7.8504284361503113E-2</v>
      </c>
      <c r="D23" s="82">
        <v>8.0103140719448795E-2</v>
      </c>
      <c r="E23" s="82">
        <v>9.6139684374978496E-2</v>
      </c>
      <c r="F23" s="82">
        <v>8.8399712874948341E-2</v>
      </c>
      <c r="G23" s="82">
        <v>7.5368356090411176E-2</v>
      </c>
      <c r="H23" s="82">
        <v>8.0317113176599231E-2</v>
      </c>
      <c r="I23" s="82">
        <v>6.7282051282051281E-2</v>
      </c>
      <c r="J23" s="82">
        <v>9.6062276799699267E-2</v>
      </c>
      <c r="K23" s="82">
        <v>6.5309708595694835E-2</v>
      </c>
      <c r="L23" s="82">
        <v>8.4833982446061829E-2</v>
      </c>
    </row>
    <row r="24" spans="2:12" ht="12.75" customHeight="1" x14ac:dyDescent="0.2">
      <c r="B24" s="81" t="s">
        <v>49</v>
      </c>
      <c r="C24" s="82">
        <v>0.12799963045938517</v>
      </c>
      <c r="D24" s="82">
        <v>0.14953290780741429</v>
      </c>
      <c r="E24" s="82">
        <v>0.1544539191598015</v>
      </c>
      <c r="F24" s="82">
        <v>0.16457485915646139</v>
      </c>
      <c r="G24" s="82">
        <v>0.12529066243484202</v>
      </c>
      <c r="H24" s="82">
        <v>0.12996172772006562</v>
      </c>
      <c r="I24" s="82">
        <v>0.1218051282051282</v>
      </c>
      <c r="J24" s="82">
        <v>0.15489317711922812</v>
      </c>
      <c r="K24" s="82">
        <v>0.11352320984038658</v>
      </c>
      <c r="L24" s="82">
        <v>0.14289828456317955</v>
      </c>
    </row>
    <row r="25" spans="2:12" ht="12.75" customHeight="1" x14ac:dyDescent="0.2">
      <c r="B25" s="81" t="s">
        <v>50</v>
      </c>
      <c r="C25" s="82">
        <v>0.29872739450770264</v>
      </c>
      <c r="D25" s="82">
        <v>0.32030688591114681</v>
      </c>
      <c r="E25" s="82">
        <v>0.28294757706522411</v>
      </c>
      <c r="F25" s="82">
        <v>0.3012202814695582</v>
      </c>
      <c r="G25" s="82">
        <v>0.30930891217861828</v>
      </c>
      <c r="H25" s="82">
        <v>0.29693821760524874</v>
      </c>
      <c r="I25" s="82">
        <v>0.29723076923076924</v>
      </c>
      <c r="J25" s="82">
        <v>0.34355616815988971</v>
      </c>
      <c r="K25" s="82">
        <v>0.29506516327427151</v>
      </c>
      <c r="L25" s="82">
        <v>0.30814534696997797</v>
      </c>
    </row>
    <row r="26" spans="2:12" ht="12.75" customHeight="1" x14ac:dyDescent="0.2">
      <c r="B26" s="81" t="s">
        <v>51</v>
      </c>
      <c r="C26" s="82">
        <v>0.46626787075316994</v>
      </c>
      <c r="D26" s="82">
        <v>0.42079511349706217</v>
      </c>
      <c r="E26" s="82">
        <v>0.44326526679467854</v>
      </c>
      <c r="F26" s="82">
        <v>0.41824549191916993</v>
      </c>
      <c r="G26" s="82">
        <v>0.46425540824985401</v>
      </c>
      <c r="H26" s="82">
        <v>0.46036085292509565</v>
      </c>
      <c r="I26" s="82">
        <v>0.48668717948717949</v>
      </c>
      <c r="J26" s="82">
        <v>0.37391140905958276</v>
      </c>
      <c r="K26" s="82">
        <v>0.50691902181871429</v>
      </c>
      <c r="L26" s="82">
        <v>0.4371280418206519</v>
      </c>
    </row>
    <row r="27" spans="2:12" ht="12.75" customHeight="1" x14ac:dyDescent="0.2">
      <c r="B27" s="81" t="s">
        <v>1</v>
      </c>
      <c r="C27" s="82">
        <v>1</v>
      </c>
      <c r="D27" s="82">
        <v>1</v>
      </c>
      <c r="E27" s="82">
        <v>1</v>
      </c>
      <c r="F27" s="82">
        <v>1</v>
      </c>
      <c r="G27" s="82">
        <v>1</v>
      </c>
      <c r="H27" s="82">
        <v>1</v>
      </c>
      <c r="I27" s="82">
        <v>1</v>
      </c>
      <c r="J27" s="82">
        <v>1</v>
      </c>
      <c r="K27" s="82">
        <v>1</v>
      </c>
      <c r="L27" s="82">
        <v>1</v>
      </c>
    </row>
    <row r="28" spans="2:12" ht="12.75" customHeight="1" x14ac:dyDescent="0.2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</row>
    <row r="29" spans="2:12" ht="12.75" customHeight="1" x14ac:dyDescent="0.2"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</row>
    <row r="30" spans="2:12" ht="12.75" customHeight="1" x14ac:dyDescent="0.2">
      <c r="C30" t="s">
        <v>103</v>
      </c>
    </row>
    <row r="31" spans="2:12" ht="12.75" customHeight="1" x14ac:dyDescent="0.2"/>
    <row r="32" spans="2:12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>
      <c r="B37" s="67"/>
      <c r="C37" s="67"/>
      <c r="D37" s="67"/>
      <c r="E37" s="67"/>
      <c r="F37" s="74"/>
      <c r="G37" s="74"/>
      <c r="H37" s="74"/>
      <c r="I37" s="74"/>
      <c r="J37" s="74"/>
      <c r="K37" s="74"/>
      <c r="L37" s="74"/>
    </row>
    <row r="38" spans="2:12" ht="12.75" customHeight="1" x14ac:dyDescent="0.2">
      <c r="B38" s="132" t="s">
        <v>41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29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6" t="s">
        <v>53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>
      <c r="C20" t="s">
        <v>102</v>
      </c>
    </row>
    <row r="21" spans="3:3" ht="12.75" customHeight="1" x14ac:dyDescent="0.2"/>
    <row r="22" spans="3:3" ht="12.75" customHeight="1" x14ac:dyDescent="0.2"/>
    <row r="23" spans="3:3" ht="12.75" customHeight="1" x14ac:dyDescent="0.2"/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32" t="s">
        <v>15</v>
      </c>
      <c r="C38" s="132"/>
      <c r="D38" s="132"/>
      <c r="E38" s="132"/>
      <c r="F38" s="133"/>
      <c r="G38" s="133"/>
      <c r="H38" s="133"/>
      <c r="I38" s="133"/>
      <c r="J38" s="133"/>
      <c r="K38" s="133"/>
      <c r="L38" s="133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129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53</v>
      </c>
    </row>
    <row r="10" spans="1:4" ht="12.75" customHeight="1" x14ac:dyDescent="0.2"/>
    <row r="11" spans="1:4" ht="12.75" customHeight="1" x14ac:dyDescent="0.2"/>
    <row r="12" spans="1:4" ht="12.75" customHeight="1" x14ac:dyDescent="0.2"/>
    <row r="13" spans="1:4" ht="12.75" customHeight="1" x14ac:dyDescent="0.2"/>
    <row r="14" spans="1:4" ht="12.75" customHeight="1" x14ac:dyDescent="0.2">
      <c r="B14" s="2"/>
      <c r="C14" s="86" t="s">
        <v>91</v>
      </c>
      <c r="D14" s="86" t="s">
        <v>2</v>
      </c>
    </row>
    <row r="15" spans="1:4" ht="12.75" customHeight="1" x14ac:dyDescent="0.2">
      <c r="B15" t="s">
        <v>79</v>
      </c>
      <c r="C15" s="87">
        <v>5665</v>
      </c>
      <c r="D15" s="87">
        <v>5635</v>
      </c>
    </row>
    <row r="16" spans="1:4" ht="12.75" customHeight="1" x14ac:dyDescent="0.2">
      <c r="B16" t="s">
        <v>47</v>
      </c>
      <c r="C16" s="87">
        <v>3078</v>
      </c>
      <c r="D16" s="87">
        <v>5009</v>
      </c>
    </row>
    <row r="17" spans="2:4" ht="12.75" customHeight="1" x14ac:dyDescent="0.2">
      <c r="B17" t="s">
        <v>48</v>
      </c>
      <c r="C17" s="87">
        <v>8520</v>
      </c>
      <c r="D17" s="87">
        <v>7773</v>
      </c>
    </row>
    <row r="18" spans="2:4" ht="12.75" customHeight="1" x14ac:dyDescent="0.2">
      <c r="B18" t="s">
        <v>49</v>
      </c>
      <c r="C18" s="87">
        <v>18471</v>
      </c>
      <c r="D18" s="87">
        <v>13361</v>
      </c>
    </row>
    <row r="19" spans="2:4" ht="12.75" customHeight="1" x14ac:dyDescent="0.2">
      <c r="B19" t="s">
        <v>50</v>
      </c>
      <c r="C19" s="87">
        <v>19668</v>
      </c>
      <c r="D19" s="87">
        <v>13633</v>
      </c>
    </row>
    <row r="20" spans="2:4" ht="12.75" customHeight="1" x14ac:dyDescent="0.2">
      <c r="B20" t="s">
        <v>51</v>
      </c>
      <c r="C20" s="87">
        <v>14374</v>
      </c>
      <c r="D20" s="87">
        <v>10701</v>
      </c>
    </row>
    <row r="21" spans="2:4" ht="12.75" customHeight="1" x14ac:dyDescent="0.2">
      <c r="B21" t="s">
        <v>1</v>
      </c>
      <c r="C21" s="87">
        <v>16171</v>
      </c>
      <c r="D21" s="87">
        <v>11341</v>
      </c>
    </row>
    <row r="22" spans="2:4" ht="12.75" customHeight="1" x14ac:dyDescent="0.2"/>
    <row r="23" spans="2:4" ht="12.75" customHeight="1" x14ac:dyDescent="0.2"/>
    <row r="24" spans="2:4" ht="12.75" customHeight="1" x14ac:dyDescent="0.2">
      <c r="C24" s="87"/>
    </row>
    <row r="25" spans="2:4" ht="12.75" customHeight="1" x14ac:dyDescent="0.2"/>
    <row r="26" spans="2:4" ht="12.75" customHeight="1" x14ac:dyDescent="0.2">
      <c r="C26" s="74" t="s">
        <v>113</v>
      </c>
    </row>
    <row r="27" spans="2:4" ht="12.75" customHeight="1" x14ac:dyDescent="0.2">
      <c r="C27" s="87"/>
    </row>
    <row r="28" spans="2:4" ht="12.75" customHeight="1" x14ac:dyDescent="0.2"/>
    <row r="29" spans="2:4" ht="12.75" customHeight="1" x14ac:dyDescent="0.2"/>
    <row r="30" spans="2:4" ht="12.75" customHeight="1" x14ac:dyDescent="0.2"/>
    <row r="31" spans="2:4" ht="12.75" customHeight="1" x14ac:dyDescent="0.2"/>
    <row r="32" spans="2:4" ht="12.75" customHeight="1" x14ac:dyDescent="0.2"/>
    <row r="33" spans="2:13" ht="12.75" customHeight="1" x14ac:dyDescent="0.2"/>
    <row r="34" spans="2:13" ht="12.75" customHeight="1" x14ac:dyDescent="0.2"/>
    <row r="35" spans="2:13" ht="12.75" customHeight="1" x14ac:dyDescent="0.2"/>
    <row r="36" spans="2:13" ht="12.75" customHeight="1" x14ac:dyDescent="0.2">
      <c r="C36" s="87"/>
    </row>
    <row r="37" spans="2:13" ht="12.75" customHeight="1" x14ac:dyDescent="0.2">
      <c r="C37" s="87"/>
    </row>
    <row r="38" spans="2:13" ht="12.75" customHeight="1" x14ac:dyDescent="0.2">
      <c r="B38" s="132" t="s">
        <v>41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3" width="9.7109375" customWidth="1"/>
  </cols>
  <sheetData>
    <row r="1" spans="1:12" ht="11.25" customHeight="1" x14ac:dyDescent="0.2">
      <c r="A1" s="129"/>
    </row>
    <row r="2" spans="1:12" ht="11.25" customHeight="1" x14ac:dyDescent="0.2"/>
    <row r="3" spans="1:12" ht="11.25" customHeight="1" x14ac:dyDescent="0.2"/>
    <row r="4" spans="1:12" ht="11.25" customHeight="1" x14ac:dyDescent="0.2"/>
    <row r="5" spans="1:12" ht="11.25" customHeight="1" x14ac:dyDescent="0.2">
      <c r="F5" s="50"/>
    </row>
    <row r="6" spans="1:12" ht="11.25" customHeight="1" x14ac:dyDescent="0.2"/>
    <row r="7" spans="1:12" ht="11.25" customHeight="1" x14ac:dyDescent="0.2"/>
    <row r="8" spans="1:12" ht="11.25" customHeight="1" x14ac:dyDescent="0.2"/>
    <row r="9" spans="1:12" x14ac:dyDescent="0.2">
      <c r="B9" s="56" t="s">
        <v>53</v>
      </c>
    </row>
    <row r="11" spans="1:12" x14ac:dyDescent="0.2">
      <c r="B11" t="s">
        <v>42</v>
      </c>
      <c r="C11" t="s">
        <v>3</v>
      </c>
      <c r="D11" t="s">
        <v>4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  <c r="K11" t="s">
        <v>5</v>
      </c>
      <c r="L11" t="s">
        <v>0</v>
      </c>
    </row>
    <row r="12" spans="1:12" x14ac:dyDescent="0.2">
      <c r="B12" t="s">
        <v>25</v>
      </c>
      <c r="C12">
        <v>8.8966903018684901E-2</v>
      </c>
      <c r="D12">
        <v>8.6464894111679416E-2</v>
      </c>
      <c r="E12">
        <v>7.8803019979490574E-2</v>
      </c>
      <c r="F12">
        <v>8.6768320535966767E-2</v>
      </c>
      <c r="G12">
        <v>8.9309132586151793E-2</v>
      </c>
      <c r="H12">
        <v>9.1388737014762161E-2</v>
      </c>
      <c r="I12">
        <v>8.4348717948717955E-2</v>
      </c>
      <c r="J12">
        <v>8.9491573209698638E-2</v>
      </c>
      <c r="K12">
        <v>8.4272953580319221E-2</v>
      </c>
      <c r="L12">
        <v>8.5955793990769178E-2</v>
      </c>
    </row>
    <row r="13" spans="1:12" x14ac:dyDescent="0.2">
      <c r="B13" t="s">
        <v>26</v>
      </c>
      <c r="C13">
        <v>0.19470171143497239</v>
      </c>
      <c r="D13">
        <v>0.18249355370503445</v>
      </c>
      <c r="E13">
        <v>0.21167385873268227</v>
      </c>
      <c r="F13">
        <v>0.17862658516955604</v>
      </c>
      <c r="G13">
        <v>0.19423413892286839</v>
      </c>
      <c r="H13">
        <v>0.16774193548387098</v>
      </c>
      <c r="I13">
        <v>0.17357948717948718</v>
      </c>
      <c r="J13">
        <v>0.16373504166405614</v>
      </c>
      <c r="K13">
        <v>0.21302533313808758</v>
      </c>
      <c r="L13">
        <v>0.18878248767741285</v>
      </c>
    </row>
    <row r="14" spans="1:12" x14ac:dyDescent="0.2">
      <c r="B14" t="s">
        <v>27</v>
      </c>
      <c r="C14">
        <v>0.44587384807261471</v>
      </c>
      <c r="D14">
        <v>0.30753054064336138</v>
      </c>
      <c r="E14">
        <v>0.31627884569061038</v>
      </c>
      <c r="F14">
        <v>0.35625258303787005</v>
      </c>
      <c r="G14">
        <v>0.38775195336176588</v>
      </c>
      <c r="H14">
        <v>0.38556588299617278</v>
      </c>
      <c r="I14">
        <v>0.38736410256410259</v>
      </c>
      <c r="J14">
        <v>0.29303458429922935</v>
      </c>
      <c r="K14">
        <v>0.44706399179967782</v>
      </c>
      <c r="L14">
        <v>0.34877482799643555</v>
      </c>
    </row>
    <row r="15" spans="1:12" x14ac:dyDescent="0.2">
      <c r="B15" t="s">
        <v>28</v>
      </c>
      <c r="C15">
        <v>8.8966903018684901E-2</v>
      </c>
      <c r="D15">
        <v>0.11507164898338758</v>
      </c>
      <c r="E15">
        <v>0.11437793790734967</v>
      </c>
      <c r="F15">
        <v>0.1107171600722163</v>
      </c>
      <c r="G15">
        <v>9.6814009102831139E-2</v>
      </c>
      <c r="H15">
        <v>0.11544559868780754</v>
      </c>
      <c r="I15">
        <v>0.11405128205128205</v>
      </c>
      <c r="J15">
        <v>0.12160892174675772</v>
      </c>
      <c r="K15">
        <v>8.006296675940841E-2</v>
      </c>
      <c r="L15">
        <v>0.10877350112256545</v>
      </c>
    </row>
    <row r="16" spans="1:12" x14ac:dyDescent="0.2">
      <c r="B16" t="s">
        <v>29</v>
      </c>
      <c r="C16">
        <v>6.1551608656488906E-2</v>
      </c>
      <c r="D16">
        <v>9.0956165194234259E-2</v>
      </c>
      <c r="E16">
        <v>8.1012257482845712E-2</v>
      </c>
      <c r="F16">
        <v>8.5006416809866661E-2</v>
      </c>
      <c r="G16">
        <v>7.24259155177924E-2</v>
      </c>
      <c r="H16">
        <v>8.0918534718425375E-2</v>
      </c>
      <c r="I16">
        <v>9.0584615384615388E-2</v>
      </c>
      <c r="J16">
        <v>0.10012687174989036</v>
      </c>
      <c r="K16">
        <v>6.088007028847562E-2</v>
      </c>
      <c r="L16">
        <v>8.2631070259479231E-2</v>
      </c>
    </row>
    <row r="17" spans="2:12" x14ac:dyDescent="0.2">
      <c r="B17" t="s">
        <v>30</v>
      </c>
      <c r="C17">
        <v>3.4413469755410306E-2</v>
      </c>
      <c r="D17">
        <v>5.9665215369658027E-2</v>
      </c>
      <c r="E17">
        <v>5.2691346808993865E-2</v>
      </c>
      <c r="F17">
        <v>5.3770691492832749E-2</v>
      </c>
      <c r="G17">
        <v>4.0003967335603532E-2</v>
      </c>
      <c r="H17">
        <v>4.1060688901038818E-2</v>
      </c>
      <c r="I17">
        <v>4.6810256410256414E-2</v>
      </c>
      <c r="J17">
        <v>6.7242027441889604E-2</v>
      </c>
      <c r="K17">
        <v>3.4064284668326256E-2</v>
      </c>
      <c r="L17">
        <v>5.1241456364697312E-2</v>
      </c>
    </row>
    <row r="18" spans="2:12" x14ac:dyDescent="0.2">
      <c r="B18" t="s">
        <v>31</v>
      </c>
      <c r="C18">
        <v>2.1433355659745478E-2</v>
      </c>
      <c r="D18">
        <v>4.2270786659339733E-2</v>
      </c>
      <c r="E18">
        <v>3.6483389424565894E-2</v>
      </c>
      <c r="F18">
        <v>3.5607856785504537E-2</v>
      </c>
      <c r="G18">
        <v>2.3870135881244422E-2</v>
      </c>
      <c r="H18">
        <v>2.8048113723346091E-2</v>
      </c>
      <c r="I18">
        <v>2.8964102564102565E-2</v>
      </c>
      <c r="J18">
        <v>4.337134264770378E-2</v>
      </c>
      <c r="K18">
        <v>1.8963244984624397E-2</v>
      </c>
      <c r="L18">
        <v>3.3681486943108775E-2</v>
      </c>
    </row>
    <row r="19" spans="2:12" x14ac:dyDescent="0.2">
      <c r="B19" t="s">
        <v>32</v>
      </c>
      <c r="C19">
        <v>2.669930942097605E-2</v>
      </c>
      <c r="D19">
        <v>4.3929915035718817E-2</v>
      </c>
      <c r="E19">
        <v>3.8444861974273742E-2</v>
      </c>
      <c r="F19">
        <v>4.004524394753442E-2</v>
      </c>
      <c r="G19">
        <v>3.4725206907572102E-2</v>
      </c>
      <c r="H19">
        <v>3.6659376708583928E-2</v>
      </c>
      <c r="I19">
        <v>3.1630769230769233E-2</v>
      </c>
      <c r="J19">
        <v>4.8438381053818681E-2</v>
      </c>
      <c r="K19">
        <v>2.6101918289647093E-2</v>
      </c>
      <c r="L19">
        <v>3.8621076486739556E-2</v>
      </c>
    </row>
    <row r="20" spans="2:12" x14ac:dyDescent="0.2">
      <c r="B20" t="s">
        <v>33</v>
      </c>
      <c r="C20">
        <v>2.6191191075594152E-2</v>
      </c>
      <c r="D20">
        <v>5.5247918163757029E-2</v>
      </c>
      <c r="E20">
        <v>5.6868939221880396E-2</v>
      </c>
      <c r="F20">
        <v>3.9457942705501056E-2</v>
      </c>
      <c r="G20">
        <v>4.5921909610870497E-2</v>
      </c>
      <c r="H20">
        <v>3.9092400218698739E-2</v>
      </c>
      <c r="I20">
        <v>3.2410256410256411E-2</v>
      </c>
      <c r="J20">
        <v>5.3262640185452043E-2</v>
      </c>
      <c r="K20">
        <v>2.6211744032801288E-2</v>
      </c>
      <c r="L20">
        <v>4.6831108557884117E-2</v>
      </c>
    </row>
    <row r="21" spans="2:12" x14ac:dyDescent="0.2">
      <c r="B21" t="s">
        <v>34</v>
      </c>
      <c r="C21">
        <v>4.8271242811280231E-3</v>
      </c>
      <c r="D21">
        <v>5.7910977723295435E-3</v>
      </c>
      <c r="E21">
        <v>4.8589460354166239E-3</v>
      </c>
      <c r="F21">
        <v>5.786004828921323E-3</v>
      </c>
      <c r="G21">
        <v>6.5020222391201331E-3</v>
      </c>
      <c r="H21">
        <v>5.276107162383816E-3</v>
      </c>
      <c r="I21">
        <v>4.2666666666666669E-3</v>
      </c>
      <c r="J21">
        <v>7.9412317523964663E-3</v>
      </c>
      <c r="K21">
        <v>3.9537267535510326E-3</v>
      </c>
      <c r="L21">
        <v>5.7990419367533507E-3</v>
      </c>
    </row>
    <row r="22" spans="2:12" x14ac:dyDescent="0.2">
      <c r="B22" t="s">
        <v>36</v>
      </c>
      <c r="C22">
        <v>4.5730651084370738E-3</v>
      </c>
      <c r="D22">
        <v>6.9641121021262204E-3</v>
      </c>
      <c r="E22">
        <v>6.0633590045354752E-3</v>
      </c>
      <c r="F22">
        <v>6.1557870924238136E-3</v>
      </c>
      <c r="G22">
        <v>6.1383498087964642E-3</v>
      </c>
      <c r="H22">
        <v>6.1509021323127395E-3</v>
      </c>
      <c r="I22">
        <v>4.3076923076923075E-3</v>
      </c>
      <c r="J22">
        <v>8.3406428168661118E-3</v>
      </c>
      <c r="K22">
        <v>4.0086396251281303E-3</v>
      </c>
      <c r="L22">
        <v>6.3207446174909114E-3</v>
      </c>
    </row>
    <row r="23" spans="2:12" x14ac:dyDescent="0.2">
      <c r="B23" t="s">
        <v>35</v>
      </c>
      <c r="C23">
        <v>1.8015104972630897E-3</v>
      </c>
      <c r="D23">
        <v>3.6141522593735468E-3</v>
      </c>
      <c r="E23">
        <v>2.4432377373553842E-3</v>
      </c>
      <c r="F23">
        <v>1.8054075218062776E-3</v>
      </c>
      <c r="G23">
        <v>2.3032587253832334E-3</v>
      </c>
      <c r="H23">
        <v>2.6517222525970475E-3</v>
      </c>
      <c r="I23">
        <v>1.682051282051282E-3</v>
      </c>
      <c r="J23">
        <v>3.4067414322410876E-3</v>
      </c>
      <c r="K23">
        <v>1.391126079953141E-3</v>
      </c>
      <c r="L23">
        <v>2.5874040466637416E-3</v>
      </c>
    </row>
    <row r="27" spans="2:12" x14ac:dyDescent="0.2">
      <c r="C27" t="s">
        <v>115</v>
      </c>
    </row>
    <row r="28" spans="2:12" ht="12.75" customHeight="1" x14ac:dyDescent="0.2">
      <c r="B28" s="79"/>
    </row>
    <row r="29" spans="2:12" x14ac:dyDescent="0.2">
      <c r="B29" s="79"/>
    </row>
    <row r="30" spans="2:12" x14ac:dyDescent="0.2">
      <c r="B30" s="79"/>
    </row>
    <row r="31" spans="2:12" ht="12.75" customHeight="1" x14ac:dyDescent="0.2">
      <c r="B31" s="79"/>
    </row>
    <row r="32" spans="2:12" x14ac:dyDescent="0.2">
      <c r="B32" s="79"/>
    </row>
    <row r="33" spans="2:13" x14ac:dyDescent="0.2">
      <c r="B33" s="79"/>
    </row>
    <row r="34" spans="2:13" ht="12.75" customHeight="1" x14ac:dyDescent="0.2">
      <c r="B34" s="79"/>
    </row>
    <row r="35" spans="2:13" x14ac:dyDescent="0.2">
      <c r="B35" s="79"/>
    </row>
    <row r="36" spans="2:13" x14ac:dyDescent="0.2">
      <c r="B36" s="79"/>
    </row>
    <row r="37" spans="2:13" ht="12.75" customHeight="1" x14ac:dyDescent="0.2">
      <c r="B37" s="79"/>
    </row>
    <row r="38" spans="2:13" ht="12.75" customHeight="1" x14ac:dyDescent="0.2">
      <c r="B38" s="79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2:13" ht="12.75" customHeight="1" x14ac:dyDescent="0.2">
      <c r="B39" s="79"/>
      <c r="C39" s="88"/>
      <c r="D39" s="88"/>
      <c r="E39" s="88"/>
      <c r="F39" s="88"/>
      <c r="G39" s="88"/>
      <c r="H39" s="88"/>
      <c r="I39" s="88"/>
      <c r="J39" s="88"/>
      <c r="K39" s="88"/>
      <c r="L39" s="88"/>
    </row>
    <row r="40" spans="2:13" ht="12.75" customHeight="1" x14ac:dyDescent="0.2">
      <c r="B40" s="79"/>
    </row>
    <row r="41" spans="2:13" x14ac:dyDescent="0.2">
      <c r="B41" s="79"/>
    </row>
    <row r="42" spans="2:13" x14ac:dyDescent="0.2">
      <c r="B42" s="79"/>
    </row>
    <row r="43" spans="2:13" ht="12.75" customHeight="1" x14ac:dyDescent="0.2">
      <c r="B43" s="79"/>
    </row>
    <row r="44" spans="2:13" x14ac:dyDescent="0.2">
      <c r="B44" s="79"/>
    </row>
    <row r="45" spans="2:13" x14ac:dyDescent="0.2">
      <c r="B45" s="79"/>
    </row>
    <row r="46" spans="2:13" ht="12.75" customHeight="1" x14ac:dyDescent="0.2">
      <c r="B46" s="79"/>
    </row>
    <row r="47" spans="2:13" x14ac:dyDescent="0.2">
      <c r="B47" s="79"/>
    </row>
    <row r="48" spans="2:13" x14ac:dyDescent="0.2">
      <c r="B48" s="79"/>
    </row>
    <row r="49" spans="2:2" ht="12.75" customHeight="1" x14ac:dyDescent="0.2">
      <c r="B49" s="79"/>
    </row>
    <row r="50" spans="2:2" x14ac:dyDescent="0.2">
      <c r="B50" s="79"/>
    </row>
    <row r="51" spans="2:2" x14ac:dyDescent="0.2">
      <c r="B51" s="79"/>
    </row>
    <row r="52" spans="2:2" ht="12.75" customHeight="1" x14ac:dyDescent="0.2">
      <c r="B52" s="79"/>
    </row>
    <row r="53" spans="2:2" x14ac:dyDescent="0.2">
      <c r="B53" s="79"/>
    </row>
    <row r="54" spans="2:2" x14ac:dyDescent="0.2">
      <c r="B54" s="79"/>
    </row>
    <row r="55" spans="2:2" ht="12.75" customHeight="1" x14ac:dyDescent="0.2">
      <c r="B55" s="79"/>
    </row>
    <row r="56" spans="2:2" x14ac:dyDescent="0.2">
      <c r="B56" s="79"/>
    </row>
    <row r="57" spans="2:2" x14ac:dyDescent="0.2">
      <c r="B57" s="79"/>
    </row>
    <row r="58" spans="2:2" ht="12.75" customHeight="1" x14ac:dyDescent="0.2">
      <c r="B58" s="79"/>
    </row>
    <row r="59" spans="2:2" x14ac:dyDescent="0.2">
      <c r="B59" s="79"/>
    </row>
    <row r="60" spans="2:2" x14ac:dyDescent="0.2">
      <c r="B60" s="79"/>
    </row>
    <row r="61" spans="2:2" ht="12.75" customHeight="1" x14ac:dyDescent="0.2">
      <c r="B61" s="79"/>
    </row>
    <row r="62" spans="2:2" x14ac:dyDescent="0.2">
      <c r="B62" s="79"/>
    </row>
    <row r="63" spans="2:2" x14ac:dyDescent="0.2">
      <c r="B63" s="79"/>
    </row>
    <row r="73" spans="2:14" x14ac:dyDescent="0.2">
      <c r="B73" s="132" t="s">
        <v>44</v>
      </c>
    </row>
    <row r="74" spans="2:14" ht="12.75" customHeight="1" x14ac:dyDescent="0.2">
      <c r="B74" s="132" t="s">
        <v>41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8</vt:i4>
      </vt:variant>
    </vt:vector>
  </HeadingPairs>
  <TitlesOfParts>
    <vt:vector size="22" baseType="lpstr">
      <vt:lpstr>Índice</vt:lpstr>
      <vt:lpstr>3.1.</vt:lpstr>
      <vt:lpstr>3.2.</vt:lpstr>
      <vt:lpstr>3.3.</vt:lpstr>
      <vt:lpstr>3.4.</vt:lpstr>
      <vt:lpstr>3.5.</vt:lpstr>
      <vt:lpstr>3.6.</vt:lpstr>
      <vt:lpstr>3.7.</vt:lpstr>
      <vt:lpstr>G 3.1.</vt:lpstr>
      <vt:lpstr>G 3.2.</vt:lpstr>
      <vt:lpstr>G 3.3.</vt:lpstr>
      <vt:lpstr>G 3.4.</vt:lpstr>
      <vt:lpstr>G 3.5.</vt:lpstr>
      <vt:lpstr>G 3.6.</vt:lpstr>
      <vt:lpstr>'G 3.3.'!Área_de_impresión</vt:lpstr>
      <vt:lpstr>'G 3.5.'!Área_de_impresión</vt:lpstr>
      <vt:lpstr>Índice!Área_de_impresión</vt:lpstr>
      <vt:lpstr>'3.2.'!Títulos_a_imprimir</vt:lpstr>
      <vt:lpstr>'3.3.'!Títulos_a_imprimir</vt:lpstr>
      <vt:lpstr>'3.4.'!Títulos_a_imprimir</vt:lpstr>
      <vt:lpstr>'3.6.'!Títulos_a_imprimir</vt:lpstr>
      <vt:lpstr>'3.7.'!Títulos_a_imprimir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2021-04-05T10:20:07Z</cp:lastPrinted>
  <dcterms:created xsi:type="dcterms:W3CDTF">2013-03-18T08:53:00Z</dcterms:created>
  <dcterms:modified xsi:type="dcterms:W3CDTF">2021-04-13T08:28:21Z</dcterms:modified>
</cp:coreProperties>
</file>